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ravtsova\Desktop\Прйс-Листы\Honeywell\"/>
    </mc:Choice>
  </mc:AlternateContent>
  <bookViews>
    <workbookView xWindow="0" yWindow="0" windowWidth="28800" windowHeight="14100"/>
  </bookViews>
  <sheets>
    <sheet name="Прайс-лист" sheetId="1" r:id="rId1"/>
  </sheets>
  <externalReferences>
    <externalReference r:id="rId2"/>
  </externalReferences>
  <definedNames>
    <definedName name="_xlnm._FilterDatabase" localSheetId="0" hidden="1">'Прайс-лист'!$A$3:$C$328</definedName>
    <definedName name="A">#REF!</definedName>
    <definedName name="AC">'[1]Nov 98 - 220V'!#REF!</definedName>
    <definedName name="ACC">'Прайс-лист'!#REF!</definedName>
    <definedName name="ACCNTSC">#REF!</definedName>
    <definedName name="ANCAM">'Прайс-лист'!#REF!</definedName>
    <definedName name="ANNTSC">#REF!</definedName>
    <definedName name="CameraEnclosuresMounts">'Прайс-лист'!#REF!</definedName>
    <definedName name="CameraEnclosuresMounts60Hz">#REF!</definedName>
    <definedName name="CONF">'Прайс-лист'!#REF!</definedName>
    <definedName name="DigitalRecordingStorage">'Прайс-лист'!#REF!</definedName>
    <definedName name="DVR">'Прайс-лист'!#REF!</definedName>
    <definedName name="Emmer_Type_Number">#REF!</definedName>
    <definedName name="ENC">'Прайс-лист'!#REF!</definedName>
    <definedName name="EncodersDecoders">'Прайс-лист'!#REF!</definedName>
    <definedName name="FixedCameras">'Прайс-лист'!#REF!</definedName>
    <definedName name="FixedCameras60Hz">#REF!</definedName>
    <definedName name="HD_MP_Фиксированные_купольные_IP_камеры">'Прайс-лист'!#REF!</definedName>
    <definedName name="ILLUM">'Прайс-лист'!#REF!</definedName>
    <definedName name="Illumination">'Прайс-лист'!#REF!</definedName>
    <definedName name="IPCAM">'Прайс-лист'!#REF!</definedName>
    <definedName name="IPNTSC">#REF!</definedName>
    <definedName name="Lenses">'Прайс-лист'!#REF!</definedName>
    <definedName name="LicensePlateCameras">'Прайс-лист'!#REF!</definedName>
    <definedName name="LicensePlateCameras60Hz">#REF!</definedName>
    <definedName name="ManagementSystems">'Прайс-лист'!#REF!</definedName>
    <definedName name="MiniDomeCameras">'Прайс-лист'!#REF!</definedName>
    <definedName name="MiniDomeCameras60Hz">#REF!</definedName>
    <definedName name="MON">'Прайс-лист'!#REF!</definedName>
    <definedName name="Monitors">'Прайс-лист'!#REF!</definedName>
    <definedName name="MovingCameras">'Прайс-лист'!#REF!</definedName>
    <definedName name="MovingCameras60Hz">#REF!</definedName>
    <definedName name="Pc">#REF!</definedName>
    <definedName name="PowerSupplies60Hz">#REF!</definedName>
    <definedName name="PP">#REF!</definedName>
    <definedName name="RackingPowerSupplies">'Прайс-лист'!#REF!</definedName>
    <definedName name="RECORD">'Прайс-лист'!#REF!</definedName>
    <definedName name="SOFT">'Прайс-лист'!#REF!</definedName>
    <definedName name="srt" hidden="1">{#N/A,#N/A,TRUE,"A"}</definedName>
    <definedName name="SWITCH">'Прайс-лист'!#REF!</definedName>
    <definedName name="SwitchingControl">'Прайс-лист'!#REF!</definedName>
    <definedName name="SwitchingControl60Hz">#REF!</definedName>
    <definedName name="SWNTSC">#REF!</definedName>
    <definedName name="VideoTransmissionSystems">'Прайс-лист'!#REF!</definedName>
    <definedName name="VideoTransmissionSystems60Hz">#REF!</definedName>
    <definedName name="wrn.EAN2." hidden="1">{#N/A,#N/A,TRUE,"A"}</definedName>
    <definedName name="wrn.EAN3" hidden="1">{#N/A,#N/A,TRUE,"A"}</definedName>
    <definedName name="_xlnm.Print_Titles" localSheetId="0">'Прайс-лист'!#REF!</definedName>
    <definedName name="Изм">#REF!</definedName>
    <definedName name="_xlnm.Print_Area" localSheetId="0">'Прайс-лист'!$A$1:$C$328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<sst xmlns="http://schemas.openxmlformats.org/spreadsheetml/2006/main" count="621" uniqueCount="557">
  <si>
    <t>Описание</t>
  </si>
  <si>
    <t>Артикул</t>
  </si>
  <si>
    <t>Программное обеспечение PRO-WATCH без лицензии</t>
  </si>
  <si>
    <t>Программное обеспечение Pro-Watch Lite</t>
  </si>
  <si>
    <t>Дополнительная клиентская лицензия на одну сетевую рабочую станцию для Pro-Watch Lite</t>
  </si>
  <si>
    <t>Обновление программного обеспечения Pro-Watch Lite</t>
  </si>
  <si>
    <t>Программное обеспечение Pro-Watch Professional</t>
  </si>
  <si>
    <t>Программное обеспечение Pro-Watch Corporate</t>
  </si>
  <si>
    <t>Лицензия для установки Pro-Watch Corporate на резервном сервере</t>
  </si>
  <si>
    <t>Дополнительная клиентская лицензия на одну сетевую рабочую станцию для Pro-Watch Professional и Pro-Watch Corporate</t>
  </si>
  <si>
    <t>PWCESSAUPG-NC</t>
  </si>
  <si>
    <t>Программное обеспечение Pro-Watch Enterprise</t>
  </si>
  <si>
    <t xml:space="preserve">Дополнительная клиентская лицензия на одну сетевую рабочую станцию для Pro-Watch Enterprise </t>
  </si>
  <si>
    <t xml:space="preserve">Лицензия на подключение дополнительного регионального сервера на базе Pro-Watch Corporate к системе Pro-Watch Enterprise </t>
  </si>
  <si>
    <t>PWEESSAUPG-NC</t>
  </si>
  <si>
    <t>PWBADGEL</t>
  </si>
  <si>
    <t>PWRDR32</t>
  </si>
  <si>
    <t>PWBADGELR</t>
  </si>
  <si>
    <t>Лицензия PWBADGEL для установки на резервном сервере</t>
  </si>
  <si>
    <t>PWRDR64</t>
  </si>
  <si>
    <t xml:space="preserve">Лицензия на подключение дополнительных 64 дверей (один или два считывателя на каждую дверь) для Pro-Watch Corporate </t>
  </si>
  <si>
    <t>PWRDR128</t>
  </si>
  <si>
    <t xml:space="preserve">Лицензия на подключение дополнительных 128 дверей (один или два считывателя на каждую дверь) для Pro-Watch Corporate </t>
  </si>
  <si>
    <t>PWRDR256</t>
  </si>
  <si>
    <t xml:space="preserve">Лицензия на подключение дополнительных 256 дверей (один или два считывателя на каждую дверь) для Pro-Watch Corporate </t>
  </si>
  <si>
    <t>PWRDR512</t>
  </si>
  <si>
    <t xml:space="preserve">Лицензия на подключение дополнительных 512 дверей (один или два считывателя на каждую дверь) для Pro-Watch Corporate </t>
  </si>
  <si>
    <t>PWRDR32R</t>
  </si>
  <si>
    <t>Лицензия для установки PWRDR32 на резервном сервере</t>
  </si>
  <si>
    <t>PWRDR64R</t>
  </si>
  <si>
    <t>Лицензия для установки PWRDR64 на резервном сервере</t>
  </si>
  <si>
    <t>PWRDR128R</t>
  </si>
  <si>
    <t>Лицензия для установки PWRDR128 на резервном сервере</t>
  </si>
  <si>
    <t>PWRDR256R</t>
  </si>
  <si>
    <t>Лицензия для установки PWRDR256 на резервном сервере</t>
  </si>
  <si>
    <t>PWRDR512R</t>
  </si>
  <si>
    <t>Лицензия для установки PWRDR512 на резервном сервере</t>
  </si>
  <si>
    <t xml:space="preserve">Лицензии на дополнения для Pro-Watch Professional и Corporate </t>
  </si>
  <si>
    <t>PWWRDR</t>
  </si>
  <si>
    <t>Лицензия на подключение одного беспроводного считывателя</t>
  </si>
  <si>
    <t>PWWRDRR</t>
  </si>
  <si>
    <t>Лицензия PWWRDR для установки на резервном сервере</t>
  </si>
  <si>
    <t>PWDSCRDR</t>
  </si>
  <si>
    <t>Лицензия на подключение одного автономного считывателя Salto</t>
  </si>
  <si>
    <t>PWDSCRDRR</t>
  </si>
  <si>
    <t>Лицензия PWDSCRDR для установки на резервном сервере</t>
  </si>
  <si>
    <t>PWSTDMERIC</t>
  </si>
  <si>
    <t>Лицензия для подключения одного контроллера по протоколу Mercury</t>
  </si>
  <si>
    <t>PWSTDMERICR</t>
  </si>
  <si>
    <t>Лицензия PWSTDMERIC для установки на резервном сервере</t>
  </si>
  <si>
    <t>PWADVBDGBIO</t>
  </si>
  <si>
    <t>Лицензия для работы с биометрическими считывателями Morpho/Idemia и IrisID (требуется одна лицензия на всю систему)</t>
  </si>
  <si>
    <t>PWADVBDGBIOR</t>
  </si>
  <si>
    <t>Лицензия PWADVBDGBIO для установки на резервном сервере</t>
  </si>
  <si>
    <t>HSDKBCP</t>
  </si>
  <si>
    <t>Лицензия на HSDK для работы с биометрическими считывателями Suprema (требуется одна лицензия на всю систему)</t>
  </si>
  <si>
    <t>PWDBUT</t>
  </si>
  <si>
    <t>PWDBUT-R</t>
  </si>
  <si>
    <t>Лицензия PWDBUT для установки на резервном сервере</t>
  </si>
  <si>
    <t>PWDBUT-API</t>
  </si>
  <si>
    <t>PWDBUT-API-R</t>
  </si>
  <si>
    <t>Лицензия PWDBUT-API для установки на резервном сервере</t>
  </si>
  <si>
    <t>PWDWFX</t>
  </si>
  <si>
    <t>Модуль для работы с файлами формата DWFx в Pro-Watch для одной рабочей станции (требует наличия клиентской лицензии)</t>
  </si>
  <si>
    <t>PWDWFX-R</t>
  </si>
  <si>
    <t>Лицензия PWDWFX для установки на резервном сервере</t>
  </si>
  <si>
    <t>PWINTSTENO</t>
  </si>
  <si>
    <t>Лицензия для интеграции Pro-Watch с системой внутренней связи Stentofon</t>
  </si>
  <si>
    <t>PWINTSTENO-R</t>
  </si>
  <si>
    <t>Лицензия PWINTSTENO для установки на резервном сервере</t>
  </si>
  <si>
    <t>PWINTCOMMEND</t>
  </si>
  <si>
    <t>Лицензия для интеграции Pro-Watch с системой внутренней связи Commend</t>
  </si>
  <si>
    <t>PWDIMEN1</t>
  </si>
  <si>
    <t>Лицензия для подключения одной контрольной панели охранной сигнализации Galaxy Dimension</t>
  </si>
  <si>
    <t>PWDIMEN1-R</t>
  </si>
  <si>
    <t>Лицензия PWDIMEN1 для установки на резервном сервере</t>
  </si>
  <si>
    <t>PWMERCINTR</t>
  </si>
  <si>
    <t>PWMERCINTRR</t>
  </si>
  <si>
    <t>Лицензия PWMERCINTR для установки на резервном сервере</t>
  </si>
  <si>
    <t>PWMOBILERDR5</t>
  </si>
  <si>
    <t>Лицензия на подключение до 5 мобильных считывателей</t>
  </si>
  <si>
    <t/>
  </si>
  <si>
    <t>Программное обеспечение NEVERFAIL для резервирования сервера</t>
  </si>
  <si>
    <t>NF-PW-HA-SW</t>
  </si>
  <si>
    <t>Лицензия на программный модуль Neverfail для Pro-Watch и MAXPRO VMS для построения резервированных серверных систем с высокой доступностью. Дополнительно приобретаются соответствующие лицензии для резервного сервера Pro-Watch или MAXPRO VMS.</t>
  </si>
  <si>
    <t>Контроллеры серии PW и аксессуары</t>
  </si>
  <si>
    <t>PW6101-A</t>
  </si>
  <si>
    <t>Корпус (200x230x80 мм) с датчиком вскрытия и креплениями для двух модулей PW6101</t>
  </si>
  <si>
    <t>POE1230-PW-C</t>
  </si>
  <si>
    <t>Корпус (275x330x80 мм) с PoE-инжектором и блоком питания, с датчиком вскрытия и креплением для одного модуля PW6101</t>
  </si>
  <si>
    <t>G13804N-PW-4-C</t>
  </si>
  <si>
    <t>Корпус со встроенным источником питания 13,8 В пост. тока, 4 A с датчиком вскрытия и креплениями для двух модулей PW6101 (275x330x80 мм)</t>
  </si>
  <si>
    <t>PW5K1DCC</t>
  </si>
  <si>
    <t>Аксессуары для PW-6000</t>
  </si>
  <si>
    <t>PW6K2E2PS</t>
  </si>
  <si>
    <t>S-4</t>
  </si>
  <si>
    <t>Комплект из двух подавителей помех. Используется при подключении электромагнитных и электромеханических замков/защелок.</t>
  </si>
  <si>
    <t>PCI3</t>
  </si>
  <si>
    <t>Преобразователь интерфейсов RS-485/RS-232 для PW6000</t>
  </si>
  <si>
    <t>Контроллеры и модули расширения Mercury</t>
  </si>
  <si>
    <t>PWEP1502</t>
  </si>
  <si>
    <t>Основной модуль контроллера (Mercury EP1502). Расширение до 64 дверей. Встроенные 2 порта для подключения считывателей, 8 шлейфов сигнализации и 4 выхода реле.</t>
  </si>
  <si>
    <t>PWMR52</t>
  </si>
  <si>
    <t>Модуль расширения  (Mercury MR52) на 2 считывателя, 8 шлейфов сигнализации и 6 выходов реле</t>
  </si>
  <si>
    <t>PWMR16IN</t>
  </si>
  <si>
    <t>Модуль расширения (Mercury MR16IN) на 16 входов шлейфов сигнализации и 2 реле</t>
  </si>
  <si>
    <t>PWMR16OUT</t>
  </si>
  <si>
    <t>Модуль расширения (Mercury MR16OUT) на 16 выходов реле</t>
  </si>
  <si>
    <t>Модуль расширения для контроллеров серии Star</t>
  </si>
  <si>
    <t>Карты и идентификаторы для считывателей серии DR420x</t>
  </si>
  <si>
    <t>DK4002-250 QuadraKey - карта с поддержкой нескольких технологий (минимальный заказ: 100 карт)</t>
  </si>
  <si>
    <t>QuadraKey - карта без магнитной полосы (минимальный заказ: 100 карт)</t>
  </si>
  <si>
    <t>DK4020-00 NexKey - бесконтактная карта синего цвета, с логотипом NexKey (минимальный заказ: 100 карт)</t>
  </si>
  <si>
    <t>DK4020-10 NexKey - бесконтактная карта белого цвета, с логотипом NexKey (минимальный заказ: 100 карт)</t>
  </si>
  <si>
    <t>KeyMate - бесконтактный брелок (минимальный заказ: 100 шт.)</t>
  </si>
  <si>
    <t>Бесконтактные смарт-карты и считыватели серии OmniClass</t>
  </si>
  <si>
    <t>Считыватели серии OmniClass 2.0 (13,56 МГц, форматы  Mifare Classic, Mifare Desfire EV1, iCLASS®, iCLASS SR™/SE®, iCLASS® Seos™), подключение по интерфейсу Виганда</t>
  </si>
  <si>
    <t>OM15BHOND</t>
  </si>
  <si>
    <t>Cчитыватель OmniClass 2.0, черная панель, кабель для подключения</t>
  </si>
  <si>
    <t>OM30BHOND</t>
  </si>
  <si>
    <t>OM40BHOND</t>
  </si>
  <si>
    <t>Считыватель OmniClass 2.0, для установки в монтажной коробке с одним отделением (стандарт США), черная панель, кабель для подключения</t>
  </si>
  <si>
    <t>OM55BHOND</t>
  </si>
  <si>
    <t>Cчитыватель OmniClass 2.0 с клавиатурой, черная панель, кабель для подключения</t>
  </si>
  <si>
    <t>OM15BHONDT</t>
  </si>
  <si>
    <t>Cчитыватель OmniClass 2.0, черная панель, клеммная колодка для подключения</t>
  </si>
  <si>
    <t>OM30BHONDT</t>
  </si>
  <si>
    <t>OM40BHONDT</t>
  </si>
  <si>
    <t>Считыватель OmniClass 2.0, для установки в монтажной коробке с одним отделением (стандарт США), черная панель, клеммная колодка для подключения</t>
  </si>
  <si>
    <t>OM55BHONDT</t>
  </si>
  <si>
    <t>Cчитыватель OmniClass 2.0 с клавиатурой, черная панель, клеммная колодка для подключения</t>
  </si>
  <si>
    <t>Мультиформатные считыватели серии OmniClass 2.0 (поддерживают стандарты 125 кГц и 13,56 МГц: форматы HID Prox, EM4102 и AWID), подключение по интерфейсу Виганда</t>
  </si>
  <si>
    <t>OM16BHOND</t>
  </si>
  <si>
    <t>Мультиформатный считыватель OmniClass 2.0, черная панель, кабель для подключения</t>
  </si>
  <si>
    <t>OM31BHOND</t>
  </si>
  <si>
    <t>OM41BHOND</t>
  </si>
  <si>
    <t>Мультиформатный считыватель OmniClass 2.0, для установки в монтажной коробке с одним отделением (стандарт США), черная панель, кабель для подключения</t>
  </si>
  <si>
    <t>OM56BHOND</t>
  </si>
  <si>
    <t>Мультиформатный считыватель OmniClass 2.0 с клавиатурой, черная панель, кабель для подключения</t>
  </si>
  <si>
    <t>OM16BHONDT</t>
  </si>
  <si>
    <t>Мультиформатный считыватель OmniClass 2.0, черная панель, клеммная колодка для подключения</t>
  </si>
  <si>
    <t>OM31BHONDT</t>
  </si>
  <si>
    <t>OM41BHONDT</t>
  </si>
  <si>
    <t>Мультиформатный считыватель OmniClass 2.0, для установки в монтажной коробке с одним отделением (стандарт США), черная панель, клеммная колодка для подключения</t>
  </si>
  <si>
    <t>OM56BHONDT</t>
  </si>
  <si>
    <t>Мультиформатный считыватель OmniClass 2.0 с клавиатурой, черная панель, клеммная колодка для подключения</t>
  </si>
  <si>
    <t>Карты для считывателей OmniClass</t>
  </si>
  <si>
    <t>OKP0N26</t>
  </si>
  <si>
    <t>Бесконтактная ПВХ-карта OmniClass 2K, 26 бит (минимальный заказ: 100 карт)</t>
  </si>
  <si>
    <t>OKP0N34</t>
  </si>
  <si>
    <t>Бесконтактная ПВХ-карта OmniClass 2K, 34 бит (минимальный заказ: 100 карт)</t>
  </si>
  <si>
    <t>OKP2N26</t>
  </si>
  <si>
    <t>Бесконтактная ПВХ-карта OmniClass 16K, 26 бит (минимальный заказ: 100 карт)</t>
  </si>
  <si>
    <t>OKP2N34</t>
  </si>
  <si>
    <t>Бесконтактная ПВХ-карта OmniClass 16K, 34 бит (минимальный заказ: 100 карт)</t>
  </si>
  <si>
    <t>OKP2M26</t>
  </si>
  <si>
    <t>Бесконтактная ПВХ-карта OmniClass 16K, 26 бит, с магнитной полосой (минимальный заказ: 100 карт)</t>
  </si>
  <si>
    <t>OKH2N26</t>
  </si>
  <si>
    <t>Бесконтактная ПВХ-карта OmniClass 16К, 26 бит, с поддержкой формата HID prox (минимальный заказ: 100 карт)</t>
  </si>
  <si>
    <t>OKH2N34</t>
  </si>
  <si>
    <t>Бесконтактная ПВХ-карта OmniClass 16К, 34 бит, с поддержкой формата HID prox (минимальный заказ: 100 карт)</t>
  </si>
  <si>
    <t>OKH2M34</t>
  </si>
  <si>
    <t>Бесконтактная ПВХ-карта OmniClass 16К, 4 бит, с поддержкой формата HID prox, с магнитной полосой (минимальный заказ: 100 карт)</t>
  </si>
  <si>
    <t>PXKEYH2K226</t>
  </si>
  <si>
    <t>Брелок OmniClass 16К, 26 бит (минимальный заказ: 100 брелоков)</t>
  </si>
  <si>
    <t>PXKEYH2K2</t>
  </si>
  <si>
    <t>Брелок OmniClass 16К, 34 бит (минимальный заказ: 100 брелоков)</t>
  </si>
  <si>
    <t>PXKEYH16K1626</t>
  </si>
  <si>
    <t>PXKEYH16K16</t>
  </si>
  <si>
    <t>Запрограммированные карты форматов Mifare Classic и DESFire EV1 для считывателей OmniClass 2.0</t>
  </si>
  <si>
    <t>PVCHMF1KSE</t>
  </si>
  <si>
    <t>Запрограммированная ПВХ-карта Mifare Classic 1К, 34 бита с возможностью прямой печати, используется для считывателей OmniClass 2.0 (минимальный заказ: 100 карт)</t>
  </si>
  <si>
    <t>PVCHMF1KSE26</t>
  </si>
  <si>
    <t>Запрограммированная ПВХ-карта Mifare Classic 1К, 26 бит с возможностью прямой печати, используется для считывателей OmniClass 2.0 (минимальный заказ: 100 карт)</t>
  </si>
  <si>
    <t>PVCHDF8KSE</t>
  </si>
  <si>
    <t>Запрограммированная ПВХ-карта Mifare DESFire EV1 8К, 34 бита с возможностью прямой печати, используется для считывателей OmniClass 2.0 (минимальный заказ: 100 карт)</t>
  </si>
  <si>
    <t>PVCHDF8KSE26</t>
  </si>
  <si>
    <t>Запрограммированная ПВХ-карта Mifare DESFire EV1 8К, 26 бит с возможностью прямой печати, используется для считывателей OmniClass 2.0 (минимальный заказ: 100 карт)</t>
  </si>
  <si>
    <t>Запрограммированные карты для считывателей серии OmniAssure (сектор Mifare)</t>
  </si>
  <si>
    <t>OFP1N26</t>
  </si>
  <si>
    <t>ПВХ-карта Mifare 1К, 26 бит (минимальный заказ: 100 карт)</t>
  </si>
  <si>
    <t>OFP1N34</t>
  </si>
  <si>
    <t>ПВХ-карта Mifare 1К, 34 бит (минимальный заказ: 100 карт)</t>
  </si>
  <si>
    <t>Незапрограммированные карты Mifare для считывателей серии OmniAssure</t>
  </si>
  <si>
    <t>OFP1N00</t>
  </si>
  <si>
    <t>Незапрограммированная ПВХ-карта OmniAssure 1К Mifare (минимальный заказ: 100 карт)</t>
  </si>
  <si>
    <t>OFK1N00</t>
  </si>
  <si>
    <t>Незапрограммированный брелок 1К Mifare (минимальный заказ: 100 шт.)</t>
  </si>
  <si>
    <t>OFP4N00</t>
  </si>
  <si>
    <t>Незапрограммированная ПВХ-карта 4К Mifare (минимальный заказ: 100 карт)</t>
  </si>
  <si>
    <t>Незапрограммированные карты для считывателей серии OmniAssure (сектор Mifare и поддержка формата HID Prox)</t>
  </si>
  <si>
    <t>OFP1N0034SP</t>
  </si>
  <si>
    <t>Незапрограммированная ПВХ-карта 1К Mifare, HID, 34 бит (минимальный заказ: 100 карт)</t>
  </si>
  <si>
    <t>Считыватели и карты HID Proximity</t>
  </si>
  <si>
    <t>Карты серии OmniProx (совместимы со считывателями OmniProx и HID 125 кГц)</t>
  </si>
  <si>
    <t>OHP0N34</t>
  </si>
  <si>
    <t xml:space="preserve">ПВХ-карта OmniProx для прямой печати (формат 34 бита) с логотипом Honeywell (минимальный заказ: 100 карт). </t>
  </si>
  <si>
    <t>OHP0M34</t>
  </si>
  <si>
    <t xml:space="preserve">ПВХ-карта OmniProx для прямой печати (формат 34 бита) с магнитной полосой и логотипом Honeywell (минимальный заказ: 100 карт). </t>
  </si>
  <si>
    <t>OHC0V34</t>
  </si>
  <si>
    <t xml:space="preserve">Карта OmniProx (формат 34 бита) с логотипом Honeywell (минимальный заказ: 100 карт). </t>
  </si>
  <si>
    <t>OHP0N26</t>
  </si>
  <si>
    <t xml:space="preserve">ПВХ-карта OmniProx для прямой печати (формат 26 бит) с логотипом Honeywell (минимальный заказ: 100 карт). </t>
  </si>
  <si>
    <t>OHP0M26</t>
  </si>
  <si>
    <t xml:space="preserve">ПВХ-карта OmniProx для прямой печати (формат 26 бит) с магнитной полосой и логотипом Honeywell (минимальный заказ: 100 карт). </t>
  </si>
  <si>
    <t>OHC0V26</t>
  </si>
  <si>
    <t xml:space="preserve">Карта OmniProx (формат 26 бит) с логотипом Honeywell (минимальный заказ: 100 карт). </t>
  </si>
  <si>
    <t>OHP0N26NL</t>
  </si>
  <si>
    <t xml:space="preserve">ПВХ-карта OmniProx для прямой печати (формат 26 бит) без логотипа Honeywell (минимальный заказ: 100 карт). </t>
  </si>
  <si>
    <t>OHP0M26NL</t>
  </si>
  <si>
    <t xml:space="preserve">ПВХ-карта OmniProx для прямой печати (формат 26 бит) с магнитной полосой, без логотипа Honeywell (минимальный заказ: 100 карт). </t>
  </si>
  <si>
    <t>OHC0V26NL</t>
  </si>
  <si>
    <t xml:space="preserve">Карта OmniProx (формат 26 бит) без логотипа Honeywell (минимальный заказ: 100 карт). </t>
  </si>
  <si>
    <t>Карты HID</t>
  </si>
  <si>
    <t>PXKEY3H</t>
  </si>
  <si>
    <t>Бесконтактный брелок с поддержкой формата HID (34 бит) (минимальный заказ: 100 брелоков)</t>
  </si>
  <si>
    <t>PXKEY3H26</t>
  </si>
  <si>
    <t>Бесконтактный брелок с поддержкой формата HID (26 бит) (минимальный заказ: 100 брелоков)</t>
  </si>
  <si>
    <t>Другое</t>
  </si>
  <si>
    <t>Пульты управления</t>
  </si>
  <si>
    <t>PWMRDT</t>
  </si>
  <si>
    <t>Пульт управления Mercury MRDT для реализации функций охранной сигнализации на контроллерах серий PW и Mercury</t>
  </si>
  <si>
    <t>Биометрические считыватели</t>
  </si>
  <si>
    <t>Биометрические считыватели отпечатков пальцев Morpho-Safran (Idemia)</t>
  </si>
  <si>
    <t>MASIGMALITE</t>
  </si>
  <si>
    <t>Биометрический считыватель SIGMA Lite</t>
  </si>
  <si>
    <t>MASIGMALITEICLASS</t>
  </si>
  <si>
    <t>Биометрический считыватель SIGMA Lite комбинированный со считывателем карт формата iCLASS</t>
  </si>
  <si>
    <t>MASIGMALITEMULTI</t>
  </si>
  <si>
    <t>Биометрический считыватель SIGMA Lite комбинированный с мультиформатным считывателем карт</t>
  </si>
  <si>
    <t>MASIGMALITE+</t>
  </si>
  <si>
    <t>Биометрический считыватель SIGMA Lite+</t>
  </si>
  <si>
    <t>MASIGMALITE+PROX</t>
  </si>
  <si>
    <t>Биометрический считыватель SIGMA Lite+  комбинированный со считывателем карт формата PROX</t>
  </si>
  <si>
    <t>MASIGMALITE+MULTI</t>
  </si>
  <si>
    <t>Биометрический считыватель SIGMA Lite+ комбинированный с мультиформатным считывателем карт</t>
  </si>
  <si>
    <t>MSO300</t>
  </si>
  <si>
    <t>Настольный сканер отпечатка пальца с интерфейсом USB. Используется для добавления отпечатков пальцев в систему на базе ПО Pro-Watch</t>
  </si>
  <si>
    <t>ME10-01000B-A</t>
  </si>
  <si>
    <t>Лицензия для возможности добавления отпечатков пальцев в ПО Pro-Watch через USB-считыватель MSO300. Требуется одна лицензия на всю систему.</t>
  </si>
  <si>
    <t>MS10-01000B-A</t>
  </si>
  <si>
    <t>Лицензия для возможности проверки качества отпечатков пальцев в ПО Pro-Watch через USB-считыватель MSO300. Требуется одна лицензия на каждый USB-считыватель MSO300.</t>
  </si>
  <si>
    <t>Лицензии на программное обеспечение PRO-WATCH VIDEO MANAGER (MAXPRO VMS)</t>
  </si>
  <si>
    <t>HNMUPGPWCE</t>
  </si>
  <si>
    <t>Обновление MAXPRO VMS до Pro-Watch Video Manager Corporate  (опция интеграции MAXPRO VMS с Pro-Watch Corporate ). Данная лицензия устанавливается на стороне Pro-Watch.</t>
  </si>
  <si>
    <t>HNMUPGPWCE-R</t>
  </si>
  <si>
    <t>Лицензия HNMUPGPWCE для установки на резервном сервере Pro-Watch</t>
  </si>
  <si>
    <t>HNMUGPWPE</t>
  </si>
  <si>
    <t>Обновление MAXPRO VMS Lite до Pro-Watch Video Manager Professional  (опция интеграции MAXPRO VMS Lite с Pro-Watch Professional ). Данная лицензия устанавливается на стороне Pro-Watch.</t>
  </si>
  <si>
    <t>HNMUGPWPE-R</t>
  </si>
  <si>
    <t>Лицензия HNMUGPWPE для установки на резервном сервере</t>
  </si>
  <si>
    <t>HNMUGPWPECE</t>
  </si>
  <si>
    <t>Обновление Pro-Watch Video Manager PE до Pro-Watch Video Manager CE. Включает в себя лицензию HNMUG для обновления ПО MAXPRO VMS Lite до MAXPRO VMS. Данная лицензия устанавливается на стороне Pro-Watch и MAXPRO VMS.</t>
  </si>
  <si>
    <t>HNMDEMO</t>
  </si>
  <si>
    <t>Демонстрационная лицензия для использования системным интегратором Pro-Watch. Срок действия - 1 год.</t>
  </si>
  <si>
    <t>Лицензии на пакет разработчика PRO-WATCH HSDK</t>
  </si>
  <si>
    <t>PWHSDK64</t>
  </si>
  <si>
    <t>Лицензия HSDK на 64 двери</t>
  </si>
  <si>
    <t>PWHSDK256</t>
  </si>
  <si>
    <t>Лицензия HSDK на 256 дверей</t>
  </si>
  <si>
    <t>PWHSDK256E</t>
  </si>
  <si>
    <t>Лицензия HSDK на неограниченное количество дверей</t>
  </si>
  <si>
    <t>PWHSDK64-R</t>
  </si>
  <si>
    <t>Лицензия HSDK на 64 двери, для конфигураций с резервированием</t>
  </si>
  <si>
    <t>PWHSDK256-R</t>
  </si>
  <si>
    <t>Лицензия HSDK на 256 дверей, для конфигураций с резервированием</t>
  </si>
  <si>
    <t>PWHSDK256E-R</t>
  </si>
  <si>
    <t>Лицензия HSDK на неограниченное количество дверей, для конфигураций с резервированием</t>
  </si>
  <si>
    <t>PWHSDK64UPG</t>
  </si>
  <si>
    <t>Лицензия HSDK на увеличение количества дверей с 64 до 256</t>
  </si>
  <si>
    <t>PWHSDK256UPG</t>
  </si>
  <si>
    <t>Лицензия HSDK на увеличение количества дверей с 256 до неограниченного количества</t>
  </si>
  <si>
    <t>Рекомендованная розничная цена, евро с НДС</t>
  </si>
  <si>
    <t>Программное обеспечение WIN-PAK</t>
  </si>
  <si>
    <t>Лицензия на ПО WIN-PAK Central Station</t>
  </si>
  <si>
    <t>Лицензия на ПО WIN-PAK Central Station, поддержка 50 независимых объектов</t>
  </si>
  <si>
    <t>Лицензия на ПО WIN-PAK Central Station, поддержка 100 независимых объектов</t>
  </si>
  <si>
    <t>Лицензия на ПО WIN-PAK Central Station, поддержка 250 независимых объектов</t>
  </si>
  <si>
    <t>Лицензия на ПО WIN-PAK Central Station, поддержка 500 независимых объектов</t>
  </si>
  <si>
    <t>Обновление программного обеспечения WIN-PAK XE, SE, GX</t>
  </si>
  <si>
    <t>PRO32E1PS</t>
  </si>
  <si>
    <t>PROE1PSCBL</t>
  </si>
  <si>
    <t>PRO22DCC</t>
  </si>
  <si>
    <t>Аксессуары</t>
  </si>
  <si>
    <t>Трансформатор 220 / 16,5 В / 11,5 В перем. тока для питания контроллеров серий N-1000, NS2(+), а также для использования с корпусом PRO22ENC3.</t>
  </si>
  <si>
    <t>Набор подавителей помех S-4 для подключения электромагнитных и электромеханических замков и защелок СКУД (два подавителя помех в комплекте)</t>
  </si>
  <si>
    <t>NXPS</t>
  </si>
  <si>
    <t>Запасной источник питания для NX1MPS, NX2MPS, NX3MPS</t>
  </si>
  <si>
    <t>Коммуникационные модули</t>
  </si>
  <si>
    <t>Преобразователь интерфейсов RS-485 / RS-232 для подключения контроллеров СКУД серий N-1000, NS2(+), PRO2200/3200 и PW5000/6000 в сеть RS-485. Заменяет N-485-PCI-2, N485PCI2L, N-485-HUB-2, PW5KCVT1, PRO22CVT1</t>
  </si>
  <si>
    <t>PWPESSAUPG-NC</t>
  </si>
  <si>
    <t>PWIDMGMTPE</t>
  </si>
  <si>
    <t xml:space="preserve">Лицензия Pro-Watch Identity Management Portal - 1 лицензия на сервер, 500 владельцев карт </t>
  </si>
  <si>
    <t>PWIDMGMTPER</t>
  </si>
  <si>
    <t>Лицензия PWIDMGMTPE для установки на резервном сервере</t>
  </si>
  <si>
    <t>PWIDMGMTCE</t>
  </si>
  <si>
    <t xml:space="preserve">Лицензия Pro-Watch Identity Management Portal - 1 лицензия на сервер, 5000 владельцев карт </t>
  </si>
  <si>
    <t>PWIDMGMTCER</t>
  </si>
  <si>
    <t>Лицензия PWIDMGMTCE для установки на резервном сервере</t>
  </si>
  <si>
    <t>PWIDMGMTEE</t>
  </si>
  <si>
    <t xml:space="preserve">Лицензия Pro-Watch Identity Management Portal - 1 лицензия на сервер, неограниченное количество владельцев карт </t>
  </si>
  <si>
    <t>PWIDMGMTEER</t>
  </si>
  <si>
    <t>Лицензия PWIDMGMTEE для установки на резервном сервере</t>
  </si>
  <si>
    <t>PW7K1IC</t>
  </si>
  <si>
    <t>Контроллер PW7000</t>
  </si>
  <si>
    <t>PW7K1IN</t>
  </si>
  <si>
    <t>Модуль расширения на 16 входов шлейфов сигнализации и 2 реле для подключения к PW7K1IC</t>
  </si>
  <si>
    <t>PW7K1OUT</t>
  </si>
  <si>
    <t>Модуль расширения на 16 выходов реле для подключения к PW7K1IC</t>
  </si>
  <si>
    <t>PW7K1R2</t>
  </si>
  <si>
    <t>PW7K1ICE</t>
  </si>
  <si>
    <t>PW7K1R1E</t>
  </si>
  <si>
    <t>Основной модуль контроллера (Mercury LP2500). Расширение до 64 дверей.</t>
  </si>
  <si>
    <t>PWLP4502</t>
  </si>
  <si>
    <t>PWMR16IN-S3</t>
  </si>
  <si>
    <t>Модуль расширения (Mercury MR16IN-S3) на 16 входов шлейфов сигнализации и 2 реле</t>
  </si>
  <si>
    <t>PWMR16OUT-S3</t>
  </si>
  <si>
    <t>Модуль расширения (Mercury MR16OUT-S3) на 16 выходов реле</t>
  </si>
  <si>
    <t>PWMR52-S3</t>
  </si>
  <si>
    <t>Считыватели серии luminAXS (13,56 МГц, форматы Mifare Classic, Mifare Desfire EV1, Mifare Desfire EV2)</t>
  </si>
  <si>
    <t>LU4500BHONA</t>
  </si>
  <si>
    <t xml:space="preserve">Считыватель luminAXS. Используется для чтения карт mifare DESFire. Подсветка корпуса. Интерфейс Виганда. Без клавиатуры. </t>
  </si>
  <si>
    <t>LU4516BHONA</t>
  </si>
  <si>
    <t xml:space="preserve">Считыватель luminAXS. Используется для чтения карт mifare DESFire. Подсветка корпуса. Интерфейс Виганда. 16 кнопок. </t>
  </si>
  <si>
    <t>LU4700BHONA</t>
  </si>
  <si>
    <t xml:space="preserve">Считыватель luminAXS. Используется для чтения карт mifare DESFire. Подсветка корпуса. Интерфейс OSDP. Без клавиатуры. </t>
  </si>
  <si>
    <t>LU4716BHONA</t>
  </si>
  <si>
    <t xml:space="preserve">Считыватель luminAXS. Используется для чтения карт mifare DESFire. Подсветка корпуса. Интерфейс OSDP. 16 кнопок. </t>
  </si>
  <si>
    <t>ODPEV28N38</t>
  </si>
  <si>
    <t>Карта HONEYWELL DESFIRE EV2, PVC, объем памяти 8K, 38 бит, совместима со считывателями серий OmniAssure Touch и LuminAXS (минимальный заказ 100 шт.)</t>
  </si>
  <si>
    <t>ODKEV28N38</t>
  </si>
  <si>
    <t>Брелок HONEYWELL DESFIRE EV2, объем памяти 8K, 38 бит, совместим со считывателями серий OmniAssure Touch и LuminAXS  (минимальный заказ  50 шт.)</t>
  </si>
  <si>
    <t>Контроллеры СКУД серии MPA2</t>
  </si>
  <si>
    <t>MPA1002E-MPS</t>
  </si>
  <si>
    <t>MPA2C1</t>
  </si>
  <si>
    <t>MPA2ENCM</t>
  </si>
  <si>
    <t>Стальной корпус с источником питания для контроллера MPA2</t>
  </si>
  <si>
    <t>MPA2RJ</t>
  </si>
  <si>
    <t>Кабель для подключения (RJ45 на 8-контактную клеммную колодку)</t>
  </si>
  <si>
    <t>PRO-WATCH 5.0</t>
  </si>
  <si>
    <t>PW50MEDIA</t>
  </si>
  <si>
    <t>Дистрибутив ПО Pro-Watch 5.0 на DVD (англоязычная версия)</t>
  </si>
  <si>
    <t xml:space="preserve">PRO-WATCH 5.0 Lite </t>
  </si>
  <si>
    <t>PW50LTSW</t>
  </si>
  <si>
    <t>Лицензия Pro-Watch 5.0 Lite, серверная лицензия, клиентская лицензия на 1 сетевую рабочую станцию, 1 лицензия бюро пропусков, лицензия на подключение 32 дверей</t>
  </si>
  <si>
    <t>PW50LTSWCL</t>
  </si>
  <si>
    <t>PW50LTPE32R2U</t>
  </si>
  <si>
    <t xml:space="preserve">Лицензия на обновление Pro-Watch 5.0 Lite до Pro-Watch 5.0 Professional с одной сетевой рабочей станцией </t>
  </si>
  <si>
    <t xml:space="preserve">PRO-WATCH 5.0 Professional </t>
  </si>
  <si>
    <t>PW50PESW</t>
  </si>
  <si>
    <t>Лицензия Pro-Watch 5.0 Professional: серверная лицензия, клиентская лицензия на 1 сетевую рабочую станцию, 1 лицензия бюро пропусков, лицензия на подключение 32 дверей</t>
  </si>
  <si>
    <t>Соглашение о поддержке ПО (SSA) для Pro-Watch Professional</t>
  </si>
  <si>
    <t>n/a</t>
  </si>
  <si>
    <t>PRO-WATCH 5.0 Corporate</t>
  </si>
  <si>
    <t>PW50CESW</t>
  </si>
  <si>
    <t>Лицензия Pro-Watch 5.0 Corporate: серверная лицензия, клиентская лицензия на 1 сетевую рабочую станцию, 1 лицензия бюро пропусков, лицензия на подключение 96 дверей</t>
  </si>
  <si>
    <t>PW50CESWR</t>
  </si>
  <si>
    <t>PW50SWCL</t>
  </si>
  <si>
    <t>PW50SWCLR</t>
  </si>
  <si>
    <t>Лицензия PW50SWCL для установки на резервном сервере</t>
  </si>
  <si>
    <t>Соглашение о поддержке ПО (SSA) для Pro-Watch Corporate</t>
  </si>
  <si>
    <t>PRO-WATCH 5.0 Enterprise</t>
  </si>
  <si>
    <t>PW50EESW</t>
  </si>
  <si>
    <t>Лицензия Pro-Watch 5.0 Enterprise: серверная лицензия, 1 лицензия для подключения регионального сервера, клиентская лицензия на 2 сетевых рабочих станции</t>
  </si>
  <si>
    <t>PW50EESWR</t>
  </si>
  <si>
    <t>Лицензия PW50EESW для установки на резервном сервере</t>
  </si>
  <si>
    <t>PW50EESWCL</t>
  </si>
  <si>
    <t>PW50EESWCLR</t>
  </si>
  <si>
    <t>Лицензия PW50EESWCL для установки на резервном сервере</t>
  </si>
  <si>
    <t>PW50EESWRS</t>
  </si>
  <si>
    <t>PW50EESWRSR</t>
  </si>
  <si>
    <t>Лицензия PW50EESWRS для установки на резервном сервере</t>
  </si>
  <si>
    <t>Соглашение о поддержке ПО (SSA) для Pro-Watch Enterprise</t>
  </si>
  <si>
    <t>PW50INDWRKFL</t>
  </si>
  <si>
    <t xml:space="preserve">Лицензия на подключение дополнительных 32 дверей (один или два считывателя на каждую дверь) для Pro-Watch Professional или Pro-Watch Corporate </t>
  </si>
  <si>
    <t>Лицензия для использования в Pro-Watch приложения динамического импорта/экспорта данных (DTU). Включает Pro-Watch API (REST, SOAP) для работы с БД.</t>
  </si>
  <si>
    <t>Pro-Watch API (REST, SOAP) для работы с событиями и управления устройствами</t>
  </si>
  <si>
    <t xml:space="preserve">Лицензия для реализации охранной системы на базе контроллеров PW6000/7000/Mercury (требуется одна лицензия на всю систему). </t>
  </si>
  <si>
    <t>Дополнительная лицензия бюро пропусков для Pro-Watch Lite, Professional и Corporate. Требует наличия клиентской лицензии на сетевую рабочую станцию.</t>
  </si>
  <si>
    <t>Контроллер серии PW7000</t>
  </si>
  <si>
    <t>Корпуса для PW</t>
  </si>
  <si>
    <t>Модуль расширения для PW7K1IC, PW7K1ICE, питание PoE/PoE+ или 12 В пост. тока, подключение до 4 считывателей, 6 шлейфов сигнализации, 4 выхода реле. Поддержка считывателей только с интерфейсом OSDP. Поставляется с монтажной пластиной.</t>
  </si>
  <si>
    <t>Корпуса для PW6000 и PW7000</t>
  </si>
  <si>
    <t>PW5K2ENC1E</t>
  </si>
  <si>
    <t>PW5K2ENC2E</t>
  </si>
  <si>
    <t>PW7KENC362355PS</t>
  </si>
  <si>
    <t>PW5K1ENC3E</t>
  </si>
  <si>
    <t>PW7KPSU230</t>
  </si>
  <si>
    <t>PSX220LPS</t>
  </si>
  <si>
    <t xml:space="preserve">Трансформатор 230VAC / 16,5 VAC </t>
  </si>
  <si>
    <t>PWLP2500</t>
  </si>
  <si>
    <t>PWLP1502</t>
  </si>
  <si>
    <t>92040025000</t>
  </si>
  <si>
    <t>92940025400</t>
  </si>
  <si>
    <t>92040200000</t>
  </si>
  <si>
    <t>92040201000</t>
  </si>
  <si>
    <t>92040400000</t>
  </si>
  <si>
    <t>Бесконтактные смарт-карты и считыватели серии  luminAXS</t>
  </si>
  <si>
    <t>Идентификаторы Mifare DESFire EV2 для считывателей luminAXS</t>
  </si>
  <si>
    <t>Считыватели с функцией распознавания лиц Vision Pass (Idemia)</t>
  </si>
  <si>
    <t>HWVPMD571</t>
  </si>
  <si>
    <t>Считыватель VISIONPASS с функцией распознавания лиц MIFARE/DESFIRE</t>
  </si>
  <si>
    <t>HWVPMDPI604</t>
  </si>
  <si>
    <t>Считыватель VISIONPASS с функцией распознавания лиц MIF/DES/PRX/ICLS</t>
  </si>
  <si>
    <t>HWVP40KLICE</t>
  </si>
  <si>
    <t>VP 40K LICENSE</t>
  </si>
  <si>
    <t>Лицензия на ПО WIN-PAK Central Station, поддержка неограниченного количества независимых объектов</t>
  </si>
  <si>
    <t>MPA2C1-4</t>
  </si>
  <si>
    <t>MPA1004E-MPS</t>
  </si>
  <si>
    <t>Контроллеры СКУД серии PRO4200</t>
  </si>
  <si>
    <t>PRO42IC</t>
  </si>
  <si>
    <t>Основной модуль контроллера PRO4200. Подключение до 16 модулей расширения. Встроенные порты для подключения 2 считывателей, 8 входов шлейфов и 4 реле. Поддержка считывателей с интерфейсами Wiegand, Clock/Data или OSDP.</t>
  </si>
  <si>
    <t>PRO42R2</t>
  </si>
  <si>
    <t>Модуль расширения на 2 считывателя, 8 входов шлейфов и 6 выходов реле для подключения к PRO42IC</t>
  </si>
  <si>
    <t>PRO42IN</t>
  </si>
  <si>
    <t>Модуль с 16 входами шлейфов и 2 выходами реле для подключения к PRO42IC</t>
  </si>
  <si>
    <t>PRO42OUT</t>
  </si>
  <si>
    <t xml:space="preserve">Модуль с 16 выходами реле для подключения к PRO42IC </t>
  </si>
  <si>
    <t>Корпуса для контроллеров серии PRO</t>
  </si>
  <si>
    <t>Корпус для настенного монтажа для установки 9 модулей PRO2200 / PRO3200 / PRO4200. Источник питания (арт. PRO32E1PS или PRO42PSU230) и аккумулятор не входят в комплект поставки.</t>
  </si>
  <si>
    <t>Корпус для монтажа в стойку 19" для установки 9 модулей PRO2200 / PRO3200 / PRO4200. Источник питания (арт. PRO32E1PS или PRO42PSU230) и аккумулятор не входят в комплект поставки.</t>
  </si>
  <si>
    <t>Рамка для установки 9 модулей контроллера PRO4200. Используется для размещения модулей PRO4200 в корпусе от сторонней фирмы-производителя.</t>
  </si>
  <si>
    <t>Источник питания с возможностью подключения аккумулятора для системы PRO4200. Устанавливается в корпус PW5K2ENC1E или PW5K2ENC2E, входное напряжение 110-230 В, выходное напряжение 12 В пост. тока (выходной ток 4 А)</t>
  </si>
  <si>
    <t>PRO42PSU230</t>
  </si>
  <si>
    <t>Источник питания 230VAC для корпуса PW5K2ENC1E, PW5K2ENC2E или PW7KENC362355PS</t>
  </si>
  <si>
    <t>Кабель питания с разъемами для подключения к PRO32E1PS. Не требуется при использовании PRO32E1PS с корпусами PW5K2ENC1E или PW5K2ENC2E</t>
  </si>
  <si>
    <t>Дополнительный кабель для системы PRO4200 для соединения девяти модулей внутри корпуса PW5K2ENC1E или PW5K2ENC2E (интерфейс RS485 + питание модулей)</t>
  </si>
  <si>
    <t xml:space="preserve">PRO-WATCH 5.5 Lite </t>
  </si>
  <si>
    <t>PW55LTSW</t>
  </si>
  <si>
    <t>Лицензия Pro-Watch 5.5 Lite, серверная лицензия, клиентская лицензия на 1 сетевую рабочую станцию, 1 лицензия бюро пропусков, лицензия на подключение 32 дверей</t>
  </si>
  <si>
    <t>PW55LTSWCL</t>
  </si>
  <si>
    <t>PW55LTSWPLUS</t>
  </si>
  <si>
    <t>Лицензия Pro-Watch 5.5 Lite plus: серверная лицензия, клиентская лицензия на 5 сетевых рабочих станций, 5 лицензий бюро пропусков, лицензия на подключение 32 дверей</t>
  </si>
  <si>
    <t>PW55LTPE32R2U</t>
  </si>
  <si>
    <t xml:space="preserve">Лицензия на обновление Pro-Watch 5.5 Lite до Pro-Watch 5.5 Professional с одной сетевой рабочей станцией </t>
  </si>
  <si>
    <t xml:space="preserve">PRO-WATCH 5.5 Professional </t>
  </si>
  <si>
    <t>PW55PESW</t>
  </si>
  <si>
    <t>Лицензия Pro-Watch 5.5 Professional: серверная лицензия, клиентская лицензия на 1 сетевую рабочую станцию, 1 лицензия бюро пропусков, лицензия на подключение 32 дверей</t>
  </si>
  <si>
    <t>PRO-WATCH 5.5 Corporate</t>
  </si>
  <si>
    <t>PW55CESW</t>
  </si>
  <si>
    <t>Лицензия Pro-Watch 5.5 Corporate: серверная лицензия, клиентская лицензия на 1 сетевую рабочую станцию, 1 лицензия бюро пропусков, лицензия на подключение 96 дверей</t>
  </si>
  <si>
    <t>PW55CESWR</t>
  </si>
  <si>
    <t>PW55SWCL</t>
  </si>
  <si>
    <t>PW55SWCLR</t>
  </si>
  <si>
    <t>Лицензия PW55SWCL для установки на резервном сервере</t>
  </si>
  <si>
    <t>PRO-WATCH 5.5 Enterprise</t>
  </si>
  <si>
    <t>PW55EESW</t>
  </si>
  <si>
    <t>Лицензия Pro-Watch 5.5 Enterprise: серверная лицензия, 1 лицензия для подключения регионального сервера, клиентская лицензия на 2 сетевых рабочих станции</t>
  </si>
  <si>
    <t>PW55EESWR</t>
  </si>
  <si>
    <t>Лицензия PW55EESW для установки на резервном сервере</t>
  </si>
  <si>
    <t>PW55EESWCL</t>
  </si>
  <si>
    <t>PW55EESWCLR</t>
  </si>
  <si>
    <t>Лицензия PW55EESWCL для установки на резервном сервере</t>
  </si>
  <si>
    <t>PW55EESWRS</t>
  </si>
  <si>
    <t>PW55EESWRSR</t>
  </si>
  <si>
    <t>Лицензия PW55EESWRS для установки на резервном сервере</t>
  </si>
  <si>
    <t>PW50LTSWPLUS</t>
  </si>
  <si>
    <t>Лицензия Pro-Watch 5.0 Lite plus: серверная лицензия, клиентская лицензия на 5 сетевых рабочих станций, 5 лицензий бюро пропусков, лицензия на подключение 32 дверей</t>
  </si>
  <si>
    <t>PW55INDWRKFL</t>
  </si>
  <si>
    <t>Лицензия на модуль Intelligent Command для Pro-Watch 5.5 для управления инцидентами и последовательностью действий при реагировании на события</t>
  </si>
  <si>
    <t>PW55DASHBOARDS</t>
  </si>
  <si>
    <t>Лицензия на модуль Intelligent Command для Pro-Watch 5.5 с отображением панелей управления</t>
  </si>
  <si>
    <t>PW55ONLINEMAPS</t>
  </si>
  <si>
    <t>Лицензия на модуль Intelligent Command для Pro-Watch 5.5 с возможностью использования онлайн географических информационных систем (GIS)</t>
  </si>
  <si>
    <t>PW50INDWRKFL	Лицензия на модуль Intelligent Command для Pro-Watch 5.0 для управления инцидентами и последовательностью действий при реагировании на события</t>
  </si>
  <si>
    <t>PWPECE32R</t>
  </si>
  <si>
    <t>Лицензия на обновление Pro-Watch Professional до Pro-Watch Corporate с расширением количества дверей с 32 до 96</t>
  </si>
  <si>
    <t>PWPECE64R</t>
  </si>
  <si>
    <t>Лицензия на обновление Pro-Watch Professional  до Pro-Watch Corporate с расширением количества дверей с 64 до 96</t>
  </si>
  <si>
    <t>Основной модуль контроллера PW7000. Подключение до 32 модулей расширения по интерфейсам RS-485 и Ethernet (до 64 двухсторонних дверей). Встроенные порты для подключения 2 считывателей Wiegand или 4 считывателей OSDP, 8 входов шлейфов и 4 реле. Поддержка считывателей с интерфейсами Wiegand, Clock/Data или OSDP.</t>
  </si>
  <si>
    <t>Модуль расширения на 2 двери (2 считывателя Wiegand или 4 считывателя OSDP), 8 шлейфов сигнализации и 6 выходов реле для подключения к PW7K1IC. Поддержка считывателей с интерфейсами Wiegand, Clock/Data или OSDP.</t>
  </si>
  <si>
    <t>Основной модуль контроллера PW7000 IP, питание PoE/PoE+ или 12 В пост. тока, встроенный порт Ethernet. Подключение до 16 модулей расширения по интерфейсу Ethernet (расширение до 17 дверей). Поддержка одной двери с двумя считывателями (2 шлейфа сигнализации и 2 выхода реле). Поддержка считывателей с интерфейсами Wiegand, Clock/Data или OSDP. Поставляется с монтажной пластиной.</t>
  </si>
  <si>
    <t>Корпус высокой плотности на 9 модулей для контроллеров PW6000/7000 (блок питания и аккумулятор не входят в комплект поставки). Настенное крепление.</t>
  </si>
  <si>
    <t>Корпус высокой плотности на 9 модулей с возможностью установки в стойку 19" для контроллеров PW6000/7000 (блок питания и аккумулятор не входят в комплект поставки)</t>
  </si>
  <si>
    <t>Корпус с источником питания для установки одного модуля PW7000</t>
  </si>
  <si>
    <t>Корпус на 2 модуля PW6000/7000 (аккумулятор 12 В / 4 А*ч входит в комплект)</t>
  </si>
  <si>
    <t>PW5K2ENC5</t>
  </si>
  <si>
    <t>Рамка для установки 9 модулей контроллера PW6000/7000. Используется для размещения модулей в корпусе от сторонней фирмы-производителя.</t>
  </si>
  <si>
    <t>Источник питания для PW7000 в корпус PW5K2ENC1E, PW5K2ENC2E</t>
  </si>
  <si>
    <t>Дополнительный кабель для соединения модулей PW6000/7000 в корпусе PW5K2ENC1E  или PW5K2ENC2E.</t>
  </si>
  <si>
    <t>Источник питания 12 В пост. тока для корпусов PW5K2ENC1E и PW5K2ENC2E</t>
  </si>
  <si>
    <t>Источник питания для корпуса PW5K1ENC3E</t>
  </si>
  <si>
    <t>Основной модуль контроллера (Mercury LP1502). Расширение до 64 дверей. Встроенные 4 порта для подключения считывателей (2 двери), 8 шлейфов сигнализации и 4 выхода реле.</t>
  </si>
  <si>
    <t>Основной модуль контроллера (Mercury LP4502). Расширение до 64 дверей. Встроенные 4 порта для подключения считывателей (2 двери), 8 шлейфов сигнализации и 4 выхода реле. Расширенные функции.</t>
  </si>
  <si>
    <t>PWMR50-S3</t>
  </si>
  <si>
    <t>Модуль расширения (Mercury MR50-S3) на 1 дверь (подключение одного считывателя Wiegand или двух считывателей OSDP)</t>
  </si>
  <si>
    <t>Модуль расширения (Mercury MR52-S3) на 2 двери (подключение 2 считывателей Wiegand или 4 считывателей OSDP), 8 шлейфов сигнализации и 6 выходов реле</t>
  </si>
  <si>
    <t>Бесконтактные смарт-карты и считыватели серии OmniSmart</t>
  </si>
  <si>
    <t>Тип соединения: клеммы</t>
  </si>
  <si>
    <t>OS20TOSDP</t>
  </si>
  <si>
    <t>Omni® Smart 20, с блоком клемм, стандартный профиль, OSDPV2</t>
  </si>
  <si>
    <t>OS40TOSDP</t>
  </si>
  <si>
    <t>Omni® Smart 40, с блоком клемм, стандартный профиль, OSDPV2</t>
  </si>
  <si>
    <t>С клавиатурой (4-битные сообщения). Тип соединения: клеммы</t>
  </si>
  <si>
    <t>OS20KTOSDP</t>
  </si>
  <si>
    <t>Omni® Smart 20K, черный/серебристый, с блоком клемм, стандартный профиль, OSDPV2, 4-битные сообщения</t>
  </si>
  <si>
    <t>OS40KTOSDP</t>
  </si>
  <si>
    <t>Omni® Smart 40K, черный/серебристый, с блоком клемм, стандартный профиль, OSDPV2, 4-битные сообщения</t>
  </si>
  <si>
    <t>Смарт-карты стандарта Mifare Classic / Mifare DESFire</t>
  </si>
  <si>
    <t>Дополнительные услуги</t>
  </si>
  <si>
    <t>LICTEMPFEE</t>
  </si>
  <si>
    <t>Предоставление временной лицензии на ПО Pro-Watch для выполнения параллельного обновления системы или переноса системы на другой сервер</t>
  </si>
  <si>
    <t>LICREINSTFEE</t>
  </si>
  <si>
    <t>Предоставление новой лицензии на ПО Pro-Watch в случае утери данных существующей лицензии</t>
  </si>
  <si>
    <t>Лицензии на ПО WIN-PAK XE / SE / PE версии 4.9</t>
  </si>
  <si>
    <t>WPG49</t>
  </si>
  <si>
    <t>Лицензия на ПО WIN-PAK for Galaxy (GX) 4.9 – 2 сетевых рабочих станции, подключение до 15 панелей серии Galaxy Dimension.</t>
  </si>
  <si>
    <t>WPX49</t>
  </si>
  <si>
    <t>Лицензия на ПО WIN-PAK for Access (XE) 4.9 – 1 сетевая рабочая станция, веб-интерфейс, поддержка СКУД на базе контроллеров серий NetAXS, MPA, PRO3200 и PRO4200.</t>
  </si>
  <si>
    <t>WPS49G</t>
  </si>
  <si>
    <t>Лицензия на ПО WIN-PAK for Integration (SE) 4.9 – 5 сетевых рабочих станций, веб-интерфейс, поддержка СКУД на базе контроллеров серий NetAXS, MPA, PRO3200 и PRO4200. Поддержка охранных контрольных панелей серии Galaxy Dimension (до 50 панелей) и интеграции с IP-видео.</t>
  </si>
  <si>
    <t>WPP49G</t>
  </si>
  <si>
    <t xml:space="preserve">Лицензия на ПО WIN-PAK Ultimate (PE) 4.9 - неограниченное число сетевых рабочих станций, веб-интерфейс, 5 независимых объектов, поддержка СКУД на базе контроллеров серий NetAXS, MPA, PRO3200, PRO4200, PW6000, PW7000. Поддержка охранных контрольных панелей серии Galaxy Dimension (более 50 панелей) и интеграции с IP-видео. </t>
  </si>
  <si>
    <t>WCS1-49</t>
  </si>
  <si>
    <t>WCS2-49</t>
  </si>
  <si>
    <t>WCS3-49</t>
  </si>
  <si>
    <t>WCS4-49</t>
  </si>
  <si>
    <t>WCS5-49</t>
  </si>
  <si>
    <t>Лицензия на ПО WIN-PAK Central Station, поддержка 1000 независимых объектов</t>
  </si>
  <si>
    <t xml:space="preserve">По запросу </t>
  </si>
  <si>
    <t>WCS6-49</t>
  </si>
  <si>
    <t>Лицензия на ПО WIN-PAK Central Station, поддержка 2500 независимых объектов</t>
  </si>
  <si>
    <t>WCS7-49</t>
  </si>
  <si>
    <t>UX49S49G</t>
  </si>
  <si>
    <t>Обновление лицензии с WPX49 до WPS49G</t>
  </si>
  <si>
    <t>UX49P49G</t>
  </si>
  <si>
    <t>Обновление лицензии с WPX49 до WPP49G</t>
  </si>
  <si>
    <t>US49GP49G</t>
  </si>
  <si>
    <t>Обновление лицензии с WPS49G до WPP49G</t>
  </si>
  <si>
    <t>UG49S49G</t>
  </si>
  <si>
    <t>Обновление лицензии с WPG49 до WPS49G</t>
  </si>
  <si>
    <t>UG49P49G</t>
  </si>
  <si>
    <t>Обновление лицензии с WPG49 до WPP49G</t>
  </si>
  <si>
    <t>UP4P49G</t>
  </si>
  <si>
    <t>Обновление лицензии с WPP45G, WPP46G, WPP47G, WPP48G до WPP49G</t>
  </si>
  <si>
    <t>UX4X49</t>
  </si>
  <si>
    <t>Обновление лицензии с WPX4, WPX45, WPX46, WPX47, WPX48 до WPX49</t>
  </si>
  <si>
    <t>UG1G49</t>
  </si>
  <si>
    <t>Обновление лицензии с WPG45, WPG46, WPG47, WPG48 до WPG49</t>
  </si>
  <si>
    <t>UG5G49</t>
  </si>
  <si>
    <t>Обновление лицензии с  WPG4X5, WPG45 WPG46, WPG47, WPG48 до WPG49</t>
  </si>
  <si>
    <t>US4GS49G</t>
  </si>
  <si>
    <t>Обновление лицензии с WPS4, WPS4U5, WPS4G, WPS4U5A, WPS4U5GA,WPS45G, WPS46G, WPS47G, WPS48G до WPS49G</t>
  </si>
  <si>
    <t>Контроллеры СКУД серии MPA</t>
  </si>
  <si>
    <t>Контроллер СКУД MPA2, четыре двери (макс. 8 считывателей), металлический корпус с датчиком вмешательства, содержит блок питания 12 В пост. тока / 2,5 А и аккумулятор 12 В, 7 А·ч</t>
  </si>
  <si>
    <t>Контроллер СКУД MPA2, две двери (макс. 4 считывателя), металлический корпус с датчиком вмешательства, содержит блок питания 12 В пост. тока / 2,5 А и аккумулятор 12 В, 7 А·ч</t>
  </si>
  <si>
    <t>Только плата контроллера MPA2 с предустановленной лицензией на 4 двери</t>
  </si>
  <si>
    <t>Только плата контроллера MPA2 с предустановленной лицензией на 2 двери</t>
  </si>
  <si>
    <t>Контроллеры СКУД серии MPA1</t>
  </si>
  <si>
    <t>MPA1P</t>
  </si>
  <si>
    <t>Контроллер СКУД MPA1 на одну дверь (макс. 2 считывателя). В платиковом корпусе</t>
  </si>
  <si>
    <t>MPA1C1</t>
  </si>
  <si>
    <t>Только плата контроллера MPA1</t>
  </si>
  <si>
    <t>MPA1ENCP</t>
  </si>
  <si>
    <t>Пластиковый корпус для контроллера MPA1</t>
  </si>
  <si>
    <t>Корпус для настенного монтажа для двух модулей PRO2200 / PRO3200 / PRO4200 (аккумулятор 12 В / 4 А*ч входит в комплект). Источник питания 220 В (PSX220LPS) приобретается отдельно.</t>
  </si>
  <si>
    <t>Системы контроля и управления доступом Pro-Watch, WIN-PAK - 1-2 квартал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</si>
</sst>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.00_ ;_ * \-#,##0.00_ ;_ * &quot;-&quot;??_ ;_ @_ "/>
    <numFmt numFmtId="165" formatCode="_-* #,##0.00\ [$€-1]_-;\-* #,##0.00\ [$€-1]_-;_-* &quot;-&quot;??\ [$€-1]_-"/>
    <numFmt numFmtId="166" formatCode="\te\x\t"/>
    <numFmt numFmtId="167" formatCode="#,##0.00\ [$€-1]"/>
  </numFmts>
  <fonts count="27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name val="Arial Cyr"/>
      <charset val="204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6"/>
      <color rgb="FF7C2049"/>
      <name val="Arial"/>
      <family val="2"/>
      <charset val="204"/>
    </font>
    <font>
      <b/>
      <sz val="10"/>
      <color indexed="9"/>
      <name val="Arial"/>
      <family val="2"/>
    </font>
    <font>
      <sz val="8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color theme="1"/>
      <name val="Arial"/>
      <family val="2"/>
    </font>
    <font>
      <b/>
      <sz val="10"/>
      <color theme="0"/>
      <name val="Arial"/>
      <family val="2"/>
      <charset val="204"/>
    </font>
    <font>
      <b/>
      <sz val="10"/>
      <color theme="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1004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5" fillId="0" borderId="0"/>
    <xf numFmtId="0" fontId="7" fillId="0" borderId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11" fillId="0" borderId="0"/>
    <xf numFmtId="0" fontId="12" fillId="0" borderId="0" applyNumberFormat="0" applyFill="0" applyBorder="0" applyAlignment="0" applyProtection="0"/>
    <xf numFmtId="0" fontId="5" fillId="0" borderId="0"/>
    <xf numFmtId="0" fontId="10" fillId="0" borderId="0"/>
    <xf numFmtId="0" fontId="10" fillId="0" borderId="0"/>
    <xf numFmtId="0" fontId="2" fillId="0" borderId="0"/>
    <xf numFmtId="165" fontId="14" fillId="0" borderId="0"/>
    <xf numFmtId="0" fontId="5" fillId="0" borderId="0"/>
    <xf numFmtId="43" fontId="10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4" fillId="0" borderId="0" xfId="0" applyFont="1" applyFill="1" applyBorder="1" applyProtection="1"/>
    <xf numFmtId="0" fontId="8" fillId="0" borderId="0" xfId="0" applyFont="1" applyBorder="1"/>
    <xf numFmtId="0" fontId="8" fillId="0" borderId="0" xfId="0" applyFont="1" applyFill="1" applyBorder="1"/>
    <xf numFmtId="0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Alignment="1">
      <alignment horizontal="center" vertical="top" wrapText="1"/>
    </xf>
    <xf numFmtId="0" fontId="13" fillId="3" borderId="1" xfId="24" applyNumberFormat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 applyProtection="1">
      <alignment horizontal="left" vertical="center"/>
    </xf>
    <xf numFmtId="0" fontId="13" fillId="3" borderId="1" xfId="24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16" fillId="0" borderId="0" xfId="1" applyFont="1" applyFill="1" applyBorder="1" applyAlignment="1" applyProtection="1">
      <alignment horizontal="left" vertical="center"/>
    </xf>
    <xf numFmtId="43" fontId="16" fillId="0" borderId="0" xfId="26" applyFont="1" applyFill="1" applyBorder="1" applyAlignment="1" applyProtection="1">
      <alignment horizontal="left" vertical="center"/>
    </xf>
    <xf numFmtId="166" fontId="18" fillId="3" borderId="5" xfId="25" applyNumberFormat="1" applyFont="1" applyFill="1" applyBorder="1" applyAlignment="1" applyProtection="1">
      <alignment horizontal="left" vertical="center" wrapText="1" indent="1"/>
    </xf>
    <xf numFmtId="166" fontId="18" fillId="3" borderId="5" xfId="25" applyNumberFormat="1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>
      <alignment horizontal="left" vertical="center" wrapText="1" indent="1"/>
    </xf>
    <xf numFmtId="0" fontId="19" fillId="4" borderId="5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/>
    </xf>
    <xf numFmtId="0" fontId="0" fillId="0" borderId="0" xfId="0" applyFill="1" applyBorder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/>
    </xf>
    <xf numFmtId="43" fontId="3" fillId="0" borderId="0" xfId="26" applyFont="1" applyFill="1" applyBorder="1" applyAlignment="1">
      <alignment vertical="top" wrapText="1"/>
    </xf>
    <xf numFmtId="3" fontId="9" fillId="0" borderId="0" xfId="0" applyNumberFormat="1" applyFont="1" applyFill="1" applyBorder="1" applyAlignment="1" applyProtection="1">
      <alignment horizontal="left" vertical="center"/>
    </xf>
    <xf numFmtId="3" fontId="9" fillId="0" borderId="0" xfId="0" applyNumberFormat="1" applyFont="1" applyFill="1" applyBorder="1" applyAlignment="1" applyProtection="1">
      <alignment horizontal="left"/>
    </xf>
    <xf numFmtId="43" fontId="9" fillId="0" borderId="0" xfId="26" applyFont="1" applyFill="1" applyBorder="1" applyAlignment="1" applyProtection="1">
      <alignment horizontal="left"/>
    </xf>
    <xf numFmtId="43" fontId="3" fillId="0" borderId="0" xfId="26" applyFont="1" applyFill="1" applyBorder="1" applyAlignment="1">
      <alignment horizontal="right" vertical="top" wrapText="1"/>
    </xf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/>
    </xf>
    <xf numFmtId="43" fontId="17" fillId="0" borderId="0" xfId="26" applyFont="1" applyFill="1" applyBorder="1" applyAlignment="1">
      <alignment horizontal="center" vertical="center"/>
    </xf>
    <xf numFmtId="0" fontId="15" fillId="0" borderId="2" xfId="24" applyNumberFormat="1" applyFont="1" applyBorder="1" applyAlignment="1">
      <alignment horizontal="center" vertical="center" wrapText="1"/>
    </xf>
    <xf numFmtId="0" fontId="15" fillId="0" borderId="3" xfId="24" applyNumberFormat="1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left" vertical="center" indent="1"/>
    </xf>
    <xf numFmtId="0" fontId="0" fillId="0" borderId="5" xfId="0" applyFont="1" applyFill="1" applyBorder="1" applyAlignment="1">
      <alignment horizontal="left" vertical="top" wrapText="1" indent="1"/>
    </xf>
    <xf numFmtId="167" fontId="0" fillId="0" borderId="5" xfId="0" applyNumberFormat="1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left" vertical="center" wrapText="1" indent="1"/>
    </xf>
    <xf numFmtId="166" fontId="22" fillId="0" borderId="5" xfId="25" applyNumberFormat="1" applyFont="1" applyFill="1" applyBorder="1" applyAlignment="1" applyProtection="1">
      <alignment horizontal="left" vertical="center" wrapText="1" indent="1"/>
    </xf>
    <xf numFmtId="0" fontId="0" fillId="0" borderId="5" xfId="0" applyFont="1" applyFill="1" applyBorder="1" applyAlignment="1" applyProtection="1">
      <alignment horizontal="left" vertical="top" indent="1"/>
      <protection hidden="1"/>
    </xf>
    <xf numFmtId="0" fontId="0" fillId="0" borderId="6" xfId="0" applyFont="1" applyFill="1" applyBorder="1" applyAlignment="1" applyProtection="1">
      <alignment horizontal="left" vertical="top" indent="1"/>
      <protection hidden="1"/>
    </xf>
    <xf numFmtId="167" fontId="0" fillId="0" borderId="5" xfId="0" applyNumberFormat="1" applyFont="1" applyFill="1" applyBorder="1" applyAlignment="1">
      <alignment horizontal="right" vertical="center" wrapText="1"/>
    </xf>
    <xf numFmtId="167" fontId="0" fillId="0" borderId="7" xfId="0" applyNumberFormat="1" applyFont="1" applyFill="1" applyBorder="1" applyAlignment="1">
      <alignment vertical="center" wrapText="1"/>
    </xf>
    <xf numFmtId="0" fontId="1" fillId="0" borderId="7" xfId="0" applyNumberFormat="1" applyFont="1" applyFill="1" applyBorder="1" applyAlignment="1">
      <alignment horizontal="left" vertical="center" indent="1"/>
    </xf>
    <xf numFmtId="167" fontId="21" fillId="0" borderId="5" xfId="0" applyNumberFormat="1" applyFont="1" applyFill="1" applyBorder="1" applyAlignment="1">
      <alignment horizontal="center" vertical="center" wrapText="1"/>
    </xf>
    <xf numFmtId="167" fontId="22" fillId="0" borderId="5" xfId="25" applyNumberFormat="1" applyFont="1" applyFill="1" applyBorder="1" applyAlignment="1" applyProtection="1">
      <alignment horizontal="center" vertical="center" wrapText="1"/>
    </xf>
    <xf numFmtId="167" fontId="3" fillId="0" borderId="0" xfId="26" applyNumberFormat="1" applyFont="1" applyFill="1" applyBorder="1" applyAlignment="1">
      <alignment vertical="top" wrapText="1"/>
    </xf>
    <xf numFmtId="167" fontId="9" fillId="0" borderId="0" xfId="26" applyNumberFormat="1" applyFont="1" applyFill="1" applyBorder="1" applyAlignment="1" applyProtection="1">
      <alignment horizontal="left"/>
    </xf>
    <xf numFmtId="167" fontId="16" fillId="0" borderId="0" xfId="26" applyNumberFormat="1" applyFont="1" applyFill="1" applyBorder="1" applyAlignment="1" applyProtection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167" fontId="3" fillId="0" borderId="5" xfId="26" applyNumberFormat="1" applyFont="1" applyFill="1" applyBorder="1" applyAlignment="1">
      <alignment vertical="top" wrapText="1"/>
    </xf>
    <xf numFmtId="3" fontId="23" fillId="0" borderId="5" xfId="0" applyNumberFormat="1" applyFont="1" applyFill="1" applyBorder="1" applyAlignment="1" applyProtection="1">
      <alignment horizontal="left" vertical="center"/>
    </xf>
    <xf numFmtId="167" fontId="23" fillId="0" borderId="5" xfId="26" applyNumberFormat="1" applyFont="1" applyFill="1" applyBorder="1" applyAlignment="1" applyProtection="1">
      <alignment horizontal="left"/>
    </xf>
    <xf numFmtId="0" fontId="24" fillId="4" borderId="5" xfId="0" applyFont="1" applyFill="1" applyBorder="1" applyAlignment="1">
      <alignment horizontal="left" vertical="top" wrapText="1" indent="1"/>
    </xf>
    <xf numFmtId="166" fontId="19" fillId="4" borderId="5" xfId="25" applyNumberFormat="1" applyFont="1" applyFill="1" applyBorder="1" applyAlignment="1" applyProtection="1">
      <alignment horizontal="left" vertical="center" wrapText="1" indent="1"/>
    </xf>
    <xf numFmtId="0" fontId="20" fillId="4" borderId="5" xfId="0" applyFont="1" applyFill="1" applyBorder="1" applyAlignment="1">
      <alignment horizontal="left" wrapText="1" indent="1"/>
    </xf>
    <xf numFmtId="3" fontId="25" fillId="4" borderId="5" xfId="0" applyNumberFormat="1" applyFont="1" applyFill="1" applyBorder="1" applyAlignment="1" applyProtection="1">
      <alignment horizontal="left"/>
    </xf>
    <xf numFmtId="0" fontId="25" fillId="4" borderId="5" xfId="0" applyFont="1" applyFill="1" applyBorder="1" applyAlignment="1">
      <alignment vertical="top"/>
    </xf>
    <xf numFmtId="0" fontId="0" fillId="3" borderId="5" xfId="0" applyFont="1" applyFill="1" applyBorder="1" applyAlignment="1">
      <alignment horizontal="left" vertical="top" wrapText="1" indent="1"/>
    </xf>
    <xf numFmtId="166" fontId="22" fillId="3" borderId="5" xfId="25" applyNumberFormat="1" applyFont="1" applyFill="1" applyBorder="1" applyAlignment="1" applyProtection="1">
      <alignment horizontal="left" vertical="center" wrapText="1" indent="1"/>
    </xf>
    <xf numFmtId="0" fontId="5" fillId="3" borderId="5" xfId="0" applyFont="1" applyFill="1" applyBorder="1" applyAlignment="1">
      <alignment vertical="top"/>
    </xf>
    <xf numFmtId="0" fontId="0" fillId="3" borderId="7" xfId="0" applyFont="1" applyFill="1" applyBorder="1" applyAlignment="1">
      <alignment horizontal="left" vertical="top" wrapText="1" indent="1"/>
    </xf>
    <xf numFmtId="0" fontId="22" fillId="0" borderId="5" xfId="0" applyFont="1" applyFill="1" applyBorder="1" applyAlignment="1">
      <alignment horizontal="left" vertical="center" wrapText="1" indent="1"/>
    </xf>
    <xf numFmtId="167" fontId="22" fillId="0" borderId="5" xfId="0" applyNumberFormat="1" applyFont="1" applyFill="1" applyBorder="1" applyAlignment="1">
      <alignment horizontal="center" vertical="center" wrapText="1"/>
    </xf>
    <xf numFmtId="0" fontId="26" fillId="0" borderId="5" xfId="0" applyNumberFormat="1" applyFont="1" applyFill="1" applyBorder="1" applyAlignment="1">
      <alignment horizontal="left" vertical="center" indent="1"/>
    </xf>
    <xf numFmtId="0" fontId="26" fillId="0" borderId="5" xfId="0" quotePrefix="1" applyNumberFormat="1" applyFont="1" applyFill="1" applyBorder="1" applyAlignment="1">
      <alignment horizontal="left" vertical="center" indent="1"/>
    </xf>
    <xf numFmtId="0" fontId="26" fillId="0" borderId="5" xfId="0" applyFont="1" applyFill="1" applyBorder="1" applyAlignment="1">
      <alignment horizontal="left" wrapText="1" indent="1"/>
    </xf>
    <xf numFmtId="167" fontId="26" fillId="0" borderId="5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 applyProtection="1">
      <alignment horizontal="left"/>
    </xf>
    <xf numFmtId="167" fontId="3" fillId="0" borderId="0" xfId="26" applyNumberFormat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 vertical="center"/>
    </xf>
    <xf numFmtId="167" fontId="5" fillId="0" borderId="0" xfId="26" applyNumberFormat="1" applyFont="1" applyFill="1" applyBorder="1" applyAlignment="1" applyProtection="1">
      <alignment horizontal="left" vertical="center"/>
    </xf>
  </cellXfs>
  <cellStyles count="27">
    <cellStyle name="Comma 2" xfId="10"/>
    <cellStyle name="Comma 8" xfId="6"/>
    <cellStyle name="Hyperlink 2" xfId="19"/>
    <cellStyle name="Normal 10" xfId="25"/>
    <cellStyle name="Normal 11" xfId="11"/>
    <cellStyle name="Normal 13" xfId="14"/>
    <cellStyle name="Normal 14" xfId="16"/>
    <cellStyle name="Normal 15" xfId="9"/>
    <cellStyle name="Normal 15 2" xfId="3"/>
    <cellStyle name="Normal 16" xfId="5"/>
    <cellStyle name="Normal 17" xfId="20"/>
    <cellStyle name="Normal 19" xfId="7"/>
    <cellStyle name="Normal 2" xfId="2"/>
    <cellStyle name="Normal 20" xfId="4"/>
    <cellStyle name="Normal 20 2" xfId="22"/>
    <cellStyle name="Normal 3" xfId="1"/>
    <cellStyle name="Normal 4" xfId="15"/>
    <cellStyle name="Normal 5" xfId="12"/>
    <cellStyle name="Normal 6" xfId="18"/>
    <cellStyle name="Normal 6 2" xfId="21"/>
    <cellStyle name="Normal 7" xfId="17"/>
    <cellStyle name="Normal 8" xfId="13"/>
    <cellStyle name="Normal 9" xfId="23"/>
    <cellStyle name="Style 1" xfId="8"/>
    <cellStyle name="Обычный" xfId="0" builtinId="0"/>
    <cellStyle name="Обычный 12" xfId="24"/>
    <cellStyle name="Финансовый" xfId="26" builtinId="3"/>
  </cellStyles>
  <dxfs count="11"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57"/>
      </font>
    </dxf>
    <dxf>
      <font>
        <b/>
        <i val="0"/>
      </font>
      <fill>
        <patternFill patternType="gray0625">
          <fgColor theme="0" tint="-0.34998626667073579"/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57"/>
      </font>
    </dxf>
    <dxf>
      <font>
        <b/>
        <i val="0"/>
      </font>
      <fill>
        <patternFill patternType="gray0625">
          <fgColor theme="0" tint="-0.34998626667073579"/>
          <bgColor theme="4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57"/>
      </font>
    </dxf>
  </dxfs>
  <tableStyles count="0" defaultTableStyle="TableStyleMedium2" defaultPivotStyle="PivotStyleLight16"/>
  <colors>
    <mruColors>
      <color rgb="FF910045"/>
      <color rgb="FF0842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0</xdr:colOff>
      <xdr:row>32</xdr:row>
      <xdr:rowOff>0</xdr:rowOff>
    </xdr:from>
    <xdr:ext cx="298831" cy="0"/>
    <xdr:pic>
      <xdr:nvPicPr>
        <xdr:cNvPr id="12" name="Picture 17" descr="Bosch_19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6675" y="16011525"/>
          <a:ext cx="29883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15468" cy="0"/>
    <xdr:pic>
      <xdr:nvPicPr>
        <xdr:cNvPr id="13" name="Picture 17" descr="Bosch_19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16011525"/>
          <a:ext cx="31546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298831" cy="0"/>
    <xdr:pic>
      <xdr:nvPicPr>
        <xdr:cNvPr id="14" name="Picture 17" descr="Bosch_19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6675" y="16011525"/>
          <a:ext cx="29883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15468" cy="0"/>
    <xdr:pic>
      <xdr:nvPicPr>
        <xdr:cNvPr id="15" name="Picture 17" descr="Bosch_19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36737925"/>
          <a:ext cx="31546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298831" cy="0"/>
    <xdr:pic>
      <xdr:nvPicPr>
        <xdr:cNvPr id="16" name="Picture 17" descr="Bosch_1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6675" y="36737925"/>
          <a:ext cx="29883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15468" cy="0"/>
    <xdr:pic>
      <xdr:nvPicPr>
        <xdr:cNvPr id="17" name="Picture 17" descr="Bosch_19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36737925"/>
          <a:ext cx="31546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06242" cy="0"/>
    <xdr:pic>
      <xdr:nvPicPr>
        <xdr:cNvPr id="18" name="Picture 17" descr="Bosch_19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6675" y="36737925"/>
          <a:ext cx="3062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15468" cy="0"/>
    <xdr:pic>
      <xdr:nvPicPr>
        <xdr:cNvPr id="20" name="Picture 17" descr="Bosch_19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6553200"/>
          <a:ext cx="31546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06242" cy="0"/>
    <xdr:pic>
      <xdr:nvPicPr>
        <xdr:cNvPr id="21" name="Picture 17" descr="Bosch_19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6675" y="6553200"/>
          <a:ext cx="3062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15468" cy="0"/>
    <xdr:pic>
      <xdr:nvPicPr>
        <xdr:cNvPr id="22" name="Picture 21" descr="Bosch_19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6553200"/>
          <a:ext cx="31546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06242" cy="0"/>
    <xdr:pic>
      <xdr:nvPicPr>
        <xdr:cNvPr id="23" name="Picture 17" descr="Bosch_19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6675" y="6553200"/>
          <a:ext cx="3062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36602" cy="0"/>
    <xdr:pic>
      <xdr:nvPicPr>
        <xdr:cNvPr id="41" name="Picture 17" descr="Bosch_19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16011525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08027" cy="0"/>
    <xdr:pic>
      <xdr:nvPicPr>
        <xdr:cNvPr id="42" name="Picture 17" descr="Bosch_19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0" y="16011525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36602" cy="0"/>
    <xdr:pic>
      <xdr:nvPicPr>
        <xdr:cNvPr id="43" name="Picture 17" descr="Bosch_19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16011525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08027" cy="0"/>
    <xdr:pic>
      <xdr:nvPicPr>
        <xdr:cNvPr id="44" name="Picture 17" descr="Bosch_19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0" y="16011525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36602" cy="0"/>
    <xdr:pic>
      <xdr:nvPicPr>
        <xdr:cNvPr id="45" name="Picture 17" descr="Bosch_19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16011525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08027" cy="0"/>
    <xdr:pic>
      <xdr:nvPicPr>
        <xdr:cNvPr id="46" name="Picture 17" descr="Bosch_19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0" y="16011525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36602" cy="0"/>
    <xdr:pic>
      <xdr:nvPicPr>
        <xdr:cNvPr id="47" name="Picture 17" descr="Bosch_19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16011525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08027" cy="0"/>
    <xdr:pic>
      <xdr:nvPicPr>
        <xdr:cNvPr id="48" name="Picture 17" descr="Bosch_19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0" y="16011525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36602" cy="0"/>
    <xdr:pic>
      <xdr:nvPicPr>
        <xdr:cNvPr id="49" name="Picture 17" descr="Bosch_19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16011525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08027" cy="0"/>
    <xdr:pic>
      <xdr:nvPicPr>
        <xdr:cNvPr id="50" name="Picture 17" descr="Bosch_19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0" y="16011525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36602" cy="0"/>
    <xdr:pic>
      <xdr:nvPicPr>
        <xdr:cNvPr id="51" name="Picture 17" descr="Bosch_19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16011525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08027" cy="0"/>
    <xdr:pic>
      <xdr:nvPicPr>
        <xdr:cNvPr id="52" name="Picture 17" descr="Bosch_19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0" y="16011525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36602" cy="0"/>
    <xdr:pic>
      <xdr:nvPicPr>
        <xdr:cNvPr id="53" name="Picture 17" descr="Bosch_19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12087225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08027" cy="0"/>
    <xdr:pic>
      <xdr:nvPicPr>
        <xdr:cNvPr id="54" name="Picture 17" descr="Bosch_19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0" y="12087225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36602" cy="0"/>
    <xdr:pic>
      <xdr:nvPicPr>
        <xdr:cNvPr id="55" name="Picture 17" descr="Bosch_19.jp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12087225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08027" cy="0"/>
    <xdr:pic>
      <xdr:nvPicPr>
        <xdr:cNvPr id="56" name="Picture 17" descr="Bosch_19.jp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0" y="12087225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36602" cy="0"/>
    <xdr:pic>
      <xdr:nvPicPr>
        <xdr:cNvPr id="57" name="Picture 17" descr="Bosch_19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12087225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08027" cy="0"/>
    <xdr:pic>
      <xdr:nvPicPr>
        <xdr:cNvPr id="58" name="Picture 17" descr="Bosch_19.jp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0" y="12087225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36602" cy="0"/>
    <xdr:pic>
      <xdr:nvPicPr>
        <xdr:cNvPr id="59" name="Picture 17" descr="Bosch_19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12087225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08027" cy="0"/>
    <xdr:pic>
      <xdr:nvPicPr>
        <xdr:cNvPr id="60" name="Picture 17" descr="Bosch_19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0" y="12087225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36602" cy="0"/>
    <xdr:pic>
      <xdr:nvPicPr>
        <xdr:cNvPr id="61" name="Picture 17" descr="Bosch_19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12087225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08027" cy="0"/>
    <xdr:pic>
      <xdr:nvPicPr>
        <xdr:cNvPr id="62" name="Picture 17" descr="Bosch_19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0" y="12087225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336602" cy="0"/>
    <xdr:pic>
      <xdr:nvPicPr>
        <xdr:cNvPr id="63" name="Picture 17" descr="Bosch_19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12087225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15468" cy="0"/>
    <xdr:pic>
      <xdr:nvPicPr>
        <xdr:cNvPr id="139" name="Picture 17" descr="Bosch_19.jpg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3683" y="4936435"/>
          <a:ext cx="31546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06242" cy="0"/>
    <xdr:pic>
      <xdr:nvPicPr>
        <xdr:cNvPr id="140" name="Picture 17" descr="Bosch_19.jpg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5433" y="4936435"/>
          <a:ext cx="3062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15468" cy="0"/>
    <xdr:pic>
      <xdr:nvPicPr>
        <xdr:cNvPr id="141" name="Picture 140" descr="Bosch_19.jpg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3683" y="4936435"/>
          <a:ext cx="31546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06242" cy="0"/>
    <xdr:pic>
      <xdr:nvPicPr>
        <xdr:cNvPr id="146" name="Picture 17" descr="Bosch_19.jpg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5433" y="4936435"/>
          <a:ext cx="3062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36602" cy="0"/>
    <xdr:pic>
      <xdr:nvPicPr>
        <xdr:cNvPr id="147" name="Picture 17" descr="Bosch_19.jpg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3683" y="10585174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08027" cy="0"/>
    <xdr:pic>
      <xdr:nvPicPr>
        <xdr:cNvPr id="148" name="Picture 17" descr="Bosch_19.jpg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2258" y="10585174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36602" cy="0"/>
    <xdr:pic>
      <xdr:nvPicPr>
        <xdr:cNvPr id="149" name="Picture 17" descr="Bosch_19.jpg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3683" y="10585174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08027" cy="0"/>
    <xdr:pic>
      <xdr:nvPicPr>
        <xdr:cNvPr id="150" name="Picture 17" descr="Bosch_19.jpg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2258" y="10585174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36602" cy="0"/>
    <xdr:pic>
      <xdr:nvPicPr>
        <xdr:cNvPr id="151" name="Picture 17" descr="Bosch_19.jpg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3683" y="10585174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08027" cy="0"/>
    <xdr:pic>
      <xdr:nvPicPr>
        <xdr:cNvPr id="152" name="Picture 17" descr="Bosch_19.jpg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2258" y="10585174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36602" cy="0"/>
    <xdr:pic>
      <xdr:nvPicPr>
        <xdr:cNvPr id="153" name="Picture 17" descr="Bosch_19.jpg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3683" y="10585174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08027" cy="0"/>
    <xdr:pic>
      <xdr:nvPicPr>
        <xdr:cNvPr id="154" name="Picture 17" descr="Bosch_19.jpg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2258" y="10585174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36602" cy="0"/>
    <xdr:pic>
      <xdr:nvPicPr>
        <xdr:cNvPr id="155" name="Picture 17" descr="Bosch_19.jpg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3683" y="10585174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08027" cy="0"/>
    <xdr:pic>
      <xdr:nvPicPr>
        <xdr:cNvPr id="156" name="Picture 17" descr="Bosch_19.jpg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2258" y="10585174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36602" cy="0"/>
    <xdr:pic>
      <xdr:nvPicPr>
        <xdr:cNvPr id="157" name="Picture 17" descr="Bosch_19.jpg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3683" y="10585174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308027" cy="0"/>
    <xdr:pic>
      <xdr:nvPicPr>
        <xdr:cNvPr id="158" name="Picture 17" descr="Bosch_19.jpg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2258" y="10585174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28575</xdr:colOff>
      <xdr:row>0</xdr:row>
      <xdr:rowOff>1120059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20059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1</xdr:row>
      <xdr:rowOff>123825</xdr:rowOff>
    </xdr:from>
    <xdr:to>
      <xdr:col>2</xdr:col>
      <xdr:colOff>1035504</xdr:colOff>
      <xdr:row>1</xdr:row>
      <xdr:rowOff>381000</xdr:rowOff>
    </xdr:to>
    <xdr:pic>
      <xdr:nvPicPr>
        <xdr:cNvPr id="64" name="Рисунок 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1247775"/>
          <a:ext cx="1016454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7</xdr:row>
      <xdr:rowOff>0</xdr:rowOff>
    </xdr:from>
    <xdr:ext cx="315468" cy="0"/>
    <xdr:pic>
      <xdr:nvPicPr>
        <xdr:cNvPr id="65" name="Picture 17" descr="Bosch_19.jpg">
          <a:extLst>
            <a:ext uri="{FF2B5EF4-FFF2-40B4-BE49-F238E27FC236}">
              <a16:creationId xmlns:a16="http://schemas.microsoft.com/office/drawing/2014/main" id="{C5443BA6-946D-4642-99EE-72EFE60D9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1546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298831" cy="0"/>
    <xdr:pic>
      <xdr:nvPicPr>
        <xdr:cNvPr id="66" name="Picture 17" descr="Bosch_19.jpg">
          <a:extLst>
            <a:ext uri="{FF2B5EF4-FFF2-40B4-BE49-F238E27FC236}">
              <a16:creationId xmlns:a16="http://schemas.microsoft.com/office/drawing/2014/main" id="{9AB87E55-85FC-43D9-9126-ACF088B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298831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15468" cy="0"/>
    <xdr:pic>
      <xdr:nvPicPr>
        <xdr:cNvPr id="67" name="Picture 17" descr="Bosch_19.jpg">
          <a:extLst>
            <a:ext uri="{FF2B5EF4-FFF2-40B4-BE49-F238E27FC236}">
              <a16:creationId xmlns:a16="http://schemas.microsoft.com/office/drawing/2014/main" id="{A6CC7F87-0AC0-4276-8C4C-C884AF626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1546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06242" cy="0"/>
    <xdr:pic>
      <xdr:nvPicPr>
        <xdr:cNvPr id="68" name="Picture 17" descr="Bosch_19.jpg">
          <a:extLst>
            <a:ext uri="{FF2B5EF4-FFF2-40B4-BE49-F238E27FC236}">
              <a16:creationId xmlns:a16="http://schemas.microsoft.com/office/drawing/2014/main" id="{83034441-3076-42FF-916D-32700AF41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062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15468" cy="0"/>
    <xdr:pic>
      <xdr:nvPicPr>
        <xdr:cNvPr id="69" name="Picture 17" descr="Bosch_19.jpg">
          <a:extLst>
            <a:ext uri="{FF2B5EF4-FFF2-40B4-BE49-F238E27FC236}">
              <a16:creationId xmlns:a16="http://schemas.microsoft.com/office/drawing/2014/main" id="{401D842E-E9DC-423D-941C-9CD5C26DD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1546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06242" cy="0"/>
    <xdr:pic>
      <xdr:nvPicPr>
        <xdr:cNvPr id="70" name="Picture 17" descr="Bosch_19.jpg">
          <a:extLst>
            <a:ext uri="{FF2B5EF4-FFF2-40B4-BE49-F238E27FC236}">
              <a16:creationId xmlns:a16="http://schemas.microsoft.com/office/drawing/2014/main" id="{7EF663D2-3F5F-43FC-B886-89DC15F2A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062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15468" cy="0"/>
    <xdr:pic>
      <xdr:nvPicPr>
        <xdr:cNvPr id="71" name="Picture 140" descr="Bosch_19.jpg">
          <a:extLst>
            <a:ext uri="{FF2B5EF4-FFF2-40B4-BE49-F238E27FC236}">
              <a16:creationId xmlns:a16="http://schemas.microsoft.com/office/drawing/2014/main" id="{BB7A476E-B31B-44C7-9394-1B0F47146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1546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06242" cy="0"/>
    <xdr:pic>
      <xdr:nvPicPr>
        <xdr:cNvPr id="72" name="Picture 17" descr="Bosch_19.jpg">
          <a:extLst>
            <a:ext uri="{FF2B5EF4-FFF2-40B4-BE49-F238E27FC236}">
              <a16:creationId xmlns:a16="http://schemas.microsoft.com/office/drawing/2014/main" id="{AF345253-AD64-4005-A0AF-F316616F4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062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36602" cy="0"/>
    <xdr:pic>
      <xdr:nvPicPr>
        <xdr:cNvPr id="73" name="Picture 17" descr="Bosch_19.jpg">
          <a:extLst>
            <a:ext uri="{FF2B5EF4-FFF2-40B4-BE49-F238E27FC236}">
              <a16:creationId xmlns:a16="http://schemas.microsoft.com/office/drawing/2014/main" id="{AE3A289F-C7C6-43F8-AB71-3E027C70D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08027" cy="0"/>
    <xdr:pic>
      <xdr:nvPicPr>
        <xdr:cNvPr id="74" name="Picture 17" descr="Bosch_19.jpg">
          <a:extLst>
            <a:ext uri="{FF2B5EF4-FFF2-40B4-BE49-F238E27FC236}">
              <a16:creationId xmlns:a16="http://schemas.microsoft.com/office/drawing/2014/main" id="{05986DC4-11C6-4856-961A-695EE2699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36602" cy="0"/>
    <xdr:pic>
      <xdr:nvPicPr>
        <xdr:cNvPr id="75" name="Picture 17" descr="Bosch_19.jpg">
          <a:extLst>
            <a:ext uri="{FF2B5EF4-FFF2-40B4-BE49-F238E27FC236}">
              <a16:creationId xmlns:a16="http://schemas.microsoft.com/office/drawing/2014/main" id="{4E713287-47E2-4A46-A906-8420B431B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08027" cy="0"/>
    <xdr:pic>
      <xdr:nvPicPr>
        <xdr:cNvPr id="76" name="Picture 17" descr="Bosch_19.jpg">
          <a:extLst>
            <a:ext uri="{FF2B5EF4-FFF2-40B4-BE49-F238E27FC236}">
              <a16:creationId xmlns:a16="http://schemas.microsoft.com/office/drawing/2014/main" id="{6C59EA2B-8798-46B5-8F06-224B3A57D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36602" cy="0"/>
    <xdr:pic>
      <xdr:nvPicPr>
        <xdr:cNvPr id="77" name="Picture 17" descr="Bosch_19.jpg">
          <a:extLst>
            <a:ext uri="{FF2B5EF4-FFF2-40B4-BE49-F238E27FC236}">
              <a16:creationId xmlns:a16="http://schemas.microsoft.com/office/drawing/2014/main" id="{454880DB-D26B-4B90-99CA-B5267C073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08027" cy="0"/>
    <xdr:pic>
      <xdr:nvPicPr>
        <xdr:cNvPr id="78" name="Picture 17" descr="Bosch_19.jpg">
          <a:extLst>
            <a:ext uri="{FF2B5EF4-FFF2-40B4-BE49-F238E27FC236}">
              <a16:creationId xmlns:a16="http://schemas.microsoft.com/office/drawing/2014/main" id="{42548258-D81D-4B53-8D5F-047832506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36602" cy="0"/>
    <xdr:pic>
      <xdr:nvPicPr>
        <xdr:cNvPr id="79" name="Picture 17" descr="Bosch_19.jpg">
          <a:extLst>
            <a:ext uri="{FF2B5EF4-FFF2-40B4-BE49-F238E27FC236}">
              <a16:creationId xmlns:a16="http://schemas.microsoft.com/office/drawing/2014/main" id="{054B8355-CF42-4B31-A59A-04A8C3D38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08027" cy="0"/>
    <xdr:pic>
      <xdr:nvPicPr>
        <xdr:cNvPr id="80" name="Picture 17" descr="Bosch_19.jpg">
          <a:extLst>
            <a:ext uri="{FF2B5EF4-FFF2-40B4-BE49-F238E27FC236}">
              <a16:creationId xmlns:a16="http://schemas.microsoft.com/office/drawing/2014/main" id="{B9D1C653-AE4B-44D4-BF9F-9E82B231F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36602" cy="0"/>
    <xdr:pic>
      <xdr:nvPicPr>
        <xdr:cNvPr id="81" name="Picture 17" descr="Bosch_19.jpg">
          <a:extLst>
            <a:ext uri="{FF2B5EF4-FFF2-40B4-BE49-F238E27FC236}">
              <a16:creationId xmlns:a16="http://schemas.microsoft.com/office/drawing/2014/main" id="{E7B0C3F1-8F93-451C-841E-57A892FF1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08027" cy="0"/>
    <xdr:pic>
      <xdr:nvPicPr>
        <xdr:cNvPr id="82" name="Picture 17" descr="Bosch_19.jpg">
          <a:extLst>
            <a:ext uri="{FF2B5EF4-FFF2-40B4-BE49-F238E27FC236}">
              <a16:creationId xmlns:a16="http://schemas.microsoft.com/office/drawing/2014/main" id="{9CE0E42B-F372-47BE-96F1-24AE71A3A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36602" cy="0"/>
    <xdr:pic>
      <xdr:nvPicPr>
        <xdr:cNvPr id="83" name="Picture 17" descr="Bosch_19.jpg">
          <a:extLst>
            <a:ext uri="{FF2B5EF4-FFF2-40B4-BE49-F238E27FC236}">
              <a16:creationId xmlns:a16="http://schemas.microsoft.com/office/drawing/2014/main" id="{A4D46937-FDA1-4D1F-BCE4-61C80935D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3660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308027" cy="0"/>
    <xdr:pic>
      <xdr:nvPicPr>
        <xdr:cNvPr id="84" name="Picture 17" descr="Bosch_19.jpg">
          <a:extLst>
            <a:ext uri="{FF2B5EF4-FFF2-40B4-BE49-F238E27FC236}">
              <a16:creationId xmlns:a16="http://schemas.microsoft.com/office/drawing/2014/main" id="{773F149C-6F5C-428C-B195-91189058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38" y="17855712"/>
          <a:ext cx="3080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PPFILES\1-00PL\50Hz\MASTER\220v-nov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98 - 220V"/>
      <sheetName val="Pricing Logic"/>
      <sheetName val="index"/>
      <sheetName val="Non EU Invoice prices"/>
      <sheetName val="EU prices"/>
      <sheetName val="List Comm"/>
      <sheetName val="APR"/>
      <sheetName val="Nov 98 _ 220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517"/>
  <sheetViews>
    <sheetView tabSelected="1" view="pageBreakPreview" zoomScale="120" zoomScaleNormal="120" zoomScaleSheetLayoutView="120" workbookViewId="0">
      <selection activeCell="A2" sqref="A2:B2"/>
    </sheetView>
  </sheetViews>
  <sheetFormatPr defaultColWidth="9.140625" defaultRowHeight="12.75" x14ac:dyDescent="0.2"/>
  <cols>
    <col min="1" max="1" width="30.7109375" style="9" customWidth="1"/>
    <col min="2" max="2" width="60.7109375" style="6" customWidth="1"/>
    <col min="3" max="3" width="15.7109375" style="5" customWidth="1"/>
    <col min="4" max="16384" width="9.140625" style="1"/>
  </cols>
  <sheetData>
    <row r="1" spans="1:3" ht="88.5" customHeight="1" thickBot="1" x14ac:dyDescent="0.25"/>
    <row r="2" spans="1:3" s="2" customFormat="1" ht="39" customHeight="1" thickBot="1" x14ac:dyDescent="0.2">
      <c r="A2" s="32" t="s">
        <v>556</v>
      </c>
      <c r="B2" s="33"/>
      <c r="C2" s="11"/>
    </row>
    <row r="3" spans="1:3" s="7" customFormat="1" ht="32.25" customHeight="1" x14ac:dyDescent="0.2">
      <c r="A3" s="8" t="s">
        <v>1</v>
      </c>
      <c r="B3" s="10" t="s">
        <v>0</v>
      </c>
      <c r="C3" s="8" t="s">
        <v>272</v>
      </c>
    </row>
    <row r="4" spans="1:3" s="4" customFormat="1" ht="15.75" x14ac:dyDescent="0.2">
      <c r="A4" s="16"/>
      <c r="B4" s="16" t="s">
        <v>427</v>
      </c>
      <c r="C4" s="17"/>
    </row>
    <row r="5" spans="1:3" s="4" customFormat="1" ht="15.75" x14ac:dyDescent="0.2">
      <c r="A5" s="14"/>
      <c r="B5" s="14" t="s">
        <v>3</v>
      </c>
      <c r="C5" s="15"/>
    </row>
    <row r="6" spans="1:3" s="4" customFormat="1" ht="38.25" x14ac:dyDescent="0.2">
      <c r="A6" s="64" t="s">
        <v>428</v>
      </c>
      <c r="B6" s="35" t="s">
        <v>429</v>
      </c>
      <c r="C6" s="36">
        <v>1323.636</v>
      </c>
    </row>
    <row r="7" spans="1:3" s="3" customFormat="1" ht="31.5" x14ac:dyDescent="0.2">
      <c r="A7" s="62" t="s">
        <v>430</v>
      </c>
      <c r="B7" s="62" t="s">
        <v>4</v>
      </c>
      <c r="C7" s="63">
        <v>443.09999999999997</v>
      </c>
    </row>
    <row r="8" spans="1:3" ht="63" x14ac:dyDescent="0.2">
      <c r="A8" s="38" t="s">
        <v>431</v>
      </c>
      <c r="B8" s="38" t="s">
        <v>432</v>
      </c>
      <c r="C8" s="45">
        <v>1588.356</v>
      </c>
    </row>
    <row r="9" spans="1:3" x14ac:dyDescent="0.2">
      <c r="A9" s="39"/>
      <c r="B9" s="53" t="s">
        <v>5</v>
      </c>
      <c r="C9" s="36"/>
    </row>
    <row r="10" spans="1:3" ht="25.5" x14ac:dyDescent="0.2">
      <c r="A10" s="40" t="s">
        <v>433</v>
      </c>
      <c r="B10" s="35" t="s">
        <v>434</v>
      </c>
      <c r="C10" s="36">
        <v>1279.452</v>
      </c>
    </row>
    <row r="11" spans="1:3" ht="15.75" x14ac:dyDescent="0.2">
      <c r="A11" s="38"/>
      <c r="B11" s="54" t="s">
        <v>435</v>
      </c>
      <c r="C11" s="45"/>
    </row>
    <row r="12" spans="1:3" ht="15" x14ac:dyDescent="0.2">
      <c r="A12" s="34"/>
      <c r="B12" s="58" t="s">
        <v>6</v>
      </c>
      <c r="C12" s="36"/>
    </row>
    <row r="13" spans="1:3" ht="63" x14ac:dyDescent="0.2">
      <c r="A13" s="62" t="s">
        <v>436</v>
      </c>
      <c r="B13" s="62" t="s">
        <v>437</v>
      </c>
      <c r="C13" s="63">
        <v>2375.9879999999998</v>
      </c>
    </row>
    <row r="14" spans="1:3" ht="31.5" x14ac:dyDescent="0.2">
      <c r="A14" s="38" t="s">
        <v>290</v>
      </c>
      <c r="B14" s="38" t="s">
        <v>351</v>
      </c>
      <c r="C14" s="45" t="s">
        <v>352</v>
      </c>
    </row>
    <row r="15" spans="1:3" x14ac:dyDescent="0.2">
      <c r="A15" s="40"/>
      <c r="B15" s="53" t="s">
        <v>438</v>
      </c>
      <c r="C15" s="36"/>
    </row>
    <row r="16" spans="1:3" x14ac:dyDescent="0.2">
      <c r="A16" s="40"/>
      <c r="B16" s="58" t="s">
        <v>7</v>
      </c>
      <c r="C16" s="41"/>
    </row>
    <row r="17" spans="1:3" ht="63" x14ac:dyDescent="0.2">
      <c r="A17" s="62" t="s">
        <v>439</v>
      </c>
      <c r="B17" s="62" t="s">
        <v>440</v>
      </c>
      <c r="C17" s="63">
        <v>7468.8119999999999</v>
      </c>
    </row>
    <row r="18" spans="1:3" ht="31.5" x14ac:dyDescent="0.2">
      <c r="A18" s="38" t="s">
        <v>441</v>
      </c>
      <c r="B18" s="38" t="s">
        <v>8</v>
      </c>
      <c r="C18" s="45">
        <v>3811.7879999999996</v>
      </c>
    </row>
    <row r="19" spans="1:3" ht="25.5" x14ac:dyDescent="0.2">
      <c r="A19" s="40" t="s">
        <v>442</v>
      </c>
      <c r="B19" s="35" t="s">
        <v>9</v>
      </c>
      <c r="C19" s="36">
        <v>1759.6079999999999</v>
      </c>
    </row>
    <row r="20" spans="1:3" x14ac:dyDescent="0.2">
      <c r="A20" s="40" t="s">
        <v>443</v>
      </c>
      <c r="B20" s="35" t="s">
        <v>444</v>
      </c>
      <c r="C20" s="36">
        <v>880.524</v>
      </c>
    </row>
    <row r="21" spans="1:3" x14ac:dyDescent="0.2">
      <c r="A21" s="40" t="s">
        <v>10</v>
      </c>
      <c r="B21" s="35" t="s">
        <v>360</v>
      </c>
      <c r="C21" s="36" t="s">
        <v>352</v>
      </c>
    </row>
    <row r="22" spans="1:3" x14ac:dyDescent="0.2">
      <c r="A22" s="40"/>
      <c r="B22" s="53" t="s">
        <v>445</v>
      </c>
      <c r="C22" s="36"/>
    </row>
    <row r="23" spans="1:3" x14ac:dyDescent="0.2">
      <c r="A23" s="40"/>
      <c r="B23" s="58" t="s">
        <v>11</v>
      </c>
      <c r="C23" s="41"/>
    </row>
    <row r="24" spans="1:3" ht="47.25" x14ac:dyDescent="0.2">
      <c r="A24" s="62" t="s">
        <v>446</v>
      </c>
      <c r="B24" s="62" t="s">
        <v>447</v>
      </c>
      <c r="C24" s="63">
        <v>41522.207999999991</v>
      </c>
    </row>
    <row r="25" spans="1:3" ht="31.5" x14ac:dyDescent="0.2">
      <c r="A25" s="38" t="s">
        <v>448</v>
      </c>
      <c r="B25" s="38" t="s">
        <v>449</v>
      </c>
      <c r="C25" s="45">
        <v>20754.719999999998</v>
      </c>
    </row>
    <row r="26" spans="1:3" ht="25.5" x14ac:dyDescent="0.2">
      <c r="A26" s="40" t="s">
        <v>450</v>
      </c>
      <c r="B26" s="35" t="s">
        <v>12</v>
      </c>
      <c r="C26" s="36">
        <v>2881.5840000000003</v>
      </c>
    </row>
    <row r="27" spans="1:3" x14ac:dyDescent="0.2">
      <c r="A27" s="40" t="s">
        <v>451</v>
      </c>
      <c r="B27" s="35" t="s">
        <v>452</v>
      </c>
      <c r="C27" s="36">
        <v>1438.6439999999998</v>
      </c>
    </row>
    <row r="28" spans="1:3" ht="38.25" x14ac:dyDescent="0.2">
      <c r="A28" s="40" t="s">
        <v>453</v>
      </c>
      <c r="B28" s="35" t="s">
        <v>13</v>
      </c>
      <c r="C28" s="36">
        <v>15137.832</v>
      </c>
    </row>
    <row r="29" spans="1:3" x14ac:dyDescent="0.2">
      <c r="A29" s="40" t="s">
        <v>454</v>
      </c>
      <c r="B29" s="35" t="s">
        <v>455</v>
      </c>
      <c r="C29" s="36">
        <v>7569.6120000000001</v>
      </c>
    </row>
    <row r="30" spans="1:3" x14ac:dyDescent="0.2">
      <c r="A30" s="40" t="s">
        <v>14</v>
      </c>
      <c r="B30" s="35" t="s">
        <v>372</v>
      </c>
      <c r="C30" s="36" t="s">
        <v>352</v>
      </c>
    </row>
    <row r="31" spans="1:3" x14ac:dyDescent="0.2">
      <c r="A31" s="40"/>
      <c r="B31" s="53" t="s">
        <v>339</v>
      </c>
      <c r="C31" s="36"/>
    </row>
    <row r="32" spans="1:3" x14ac:dyDescent="0.2">
      <c r="A32" s="40"/>
      <c r="B32" s="58" t="s">
        <v>2</v>
      </c>
      <c r="C32" s="41"/>
    </row>
    <row r="33" spans="1:3" s="4" customFormat="1" ht="31.5" x14ac:dyDescent="0.2">
      <c r="A33" s="62" t="s">
        <v>340</v>
      </c>
      <c r="B33" s="62" t="s">
        <v>341</v>
      </c>
      <c r="C33" s="63">
        <v>574.23599999999999</v>
      </c>
    </row>
    <row r="34" spans="1:3" s="4" customFormat="1" ht="15" x14ac:dyDescent="0.2">
      <c r="A34" s="34"/>
      <c r="B34" s="53" t="s">
        <v>342</v>
      </c>
      <c r="C34" s="36"/>
    </row>
    <row r="35" spans="1:3" s="4" customFormat="1" ht="15" x14ac:dyDescent="0.2">
      <c r="A35" s="34"/>
      <c r="B35" s="58" t="s">
        <v>3</v>
      </c>
      <c r="C35" s="36"/>
    </row>
    <row r="36" spans="1:3" s="3" customFormat="1" ht="38.25" x14ac:dyDescent="0.2">
      <c r="A36" s="64" t="s">
        <v>343</v>
      </c>
      <c r="B36" s="35" t="s">
        <v>344</v>
      </c>
      <c r="C36" s="36">
        <v>1177.1039999999998</v>
      </c>
    </row>
    <row r="37" spans="1:3" ht="25.5" x14ac:dyDescent="0.2">
      <c r="A37" s="64" t="s">
        <v>345</v>
      </c>
      <c r="B37" s="35" t="s">
        <v>4</v>
      </c>
      <c r="C37" s="36">
        <v>394.88399999999996</v>
      </c>
    </row>
    <row r="38" spans="1:3" ht="38.25" x14ac:dyDescent="0.2">
      <c r="A38" s="64" t="s">
        <v>456</v>
      </c>
      <c r="B38" s="35" t="s">
        <v>457</v>
      </c>
      <c r="C38" s="36" t="s">
        <v>352</v>
      </c>
    </row>
    <row r="39" spans="1:3" ht="15" x14ac:dyDescent="0.2">
      <c r="A39" s="34"/>
      <c r="B39" s="53" t="s">
        <v>5</v>
      </c>
      <c r="C39" s="36"/>
    </row>
    <row r="40" spans="1:3" ht="25.5" x14ac:dyDescent="0.2">
      <c r="A40" s="64" t="s">
        <v>346</v>
      </c>
      <c r="B40" s="35" t="s">
        <v>347</v>
      </c>
      <c r="C40" s="36">
        <v>1138.9679999999998</v>
      </c>
    </row>
    <row r="41" spans="1:3" ht="15" x14ac:dyDescent="0.2">
      <c r="A41" s="34"/>
      <c r="B41" s="53" t="s">
        <v>348</v>
      </c>
      <c r="C41" s="36"/>
    </row>
    <row r="42" spans="1:3" ht="15" x14ac:dyDescent="0.2">
      <c r="A42" s="34"/>
      <c r="B42" s="58" t="s">
        <v>6</v>
      </c>
      <c r="C42" s="36"/>
    </row>
    <row r="43" spans="1:3" ht="38.25" x14ac:dyDescent="0.2">
      <c r="A43" s="64" t="s">
        <v>349</v>
      </c>
      <c r="B43" s="35" t="s">
        <v>350</v>
      </c>
      <c r="C43" s="36">
        <v>2113.0680000000002</v>
      </c>
    </row>
    <row r="44" spans="1:3" ht="15" x14ac:dyDescent="0.2">
      <c r="A44" s="64" t="s">
        <v>290</v>
      </c>
      <c r="B44" s="35" t="s">
        <v>351</v>
      </c>
      <c r="C44" s="36" t="s">
        <v>352</v>
      </c>
    </row>
    <row r="45" spans="1:3" ht="15" x14ac:dyDescent="0.2">
      <c r="A45" s="34"/>
      <c r="B45" s="53" t="s">
        <v>353</v>
      </c>
      <c r="C45" s="36"/>
    </row>
    <row r="46" spans="1:3" ht="15" x14ac:dyDescent="0.2">
      <c r="A46" s="34"/>
      <c r="B46" s="58" t="s">
        <v>7</v>
      </c>
      <c r="C46" s="36"/>
    </row>
    <row r="47" spans="1:3" ht="38.25" x14ac:dyDescent="0.2">
      <c r="A47" s="64" t="s">
        <v>354</v>
      </c>
      <c r="B47" s="35" t="s">
        <v>355</v>
      </c>
      <c r="C47" s="36">
        <v>6774.7560000000003</v>
      </c>
    </row>
    <row r="48" spans="1:3" ht="25.5" x14ac:dyDescent="0.2">
      <c r="A48" s="64" t="s">
        <v>356</v>
      </c>
      <c r="B48" s="35" t="s">
        <v>8</v>
      </c>
      <c r="C48" s="36">
        <v>3391.152</v>
      </c>
    </row>
    <row r="49" spans="1:3" ht="25.5" x14ac:dyDescent="0.2">
      <c r="A49" s="64" t="s">
        <v>357</v>
      </c>
      <c r="B49" s="35" t="s">
        <v>9</v>
      </c>
      <c r="C49" s="36">
        <v>1565.9639999999999</v>
      </c>
    </row>
    <row r="50" spans="1:3" ht="15" x14ac:dyDescent="0.2">
      <c r="A50" s="64" t="s">
        <v>358</v>
      </c>
      <c r="B50" s="35" t="s">
        <v>359</v>
      </c>
      <c r="C50" s="36">
        <v>783.73199999999997</v>
      </c>
    </row>
    <row r="51" spans="1:3" ht="15" x14ac:dyDescent="0.2">
      <c r="A51" s="64" t="s">
        <v>10</v>
      </c>
      <c r="B51" s="35" t="s">
        <v>360</v>
      </c>
      <c r="C51" s="36" t="s">
        <v>352</v>
      </c>
    </row>
    <row r="52" spans="1:3" ht="15" x14ac:dyDescent="0.2">
      <c r="A52" s="34"/>
      <c r="B52" s="53" t="s">
        <v>361</v>
      </c>
      <c r="C52" s="36"/>
    </row>
    <row r="53" spans="1:3" ht="15" x14ac:dyDescent="0.2">
      <c r="A53" s="34"/>
      <c r="B53" s="58" t="s">
        <v>11</v>
      </c>
      <c r="C53" s="36"/>
    </row>
    <row r="54" spans="1:3" ht="38.25" x14ac:dyDescent="0.2">
      <c r="A54" s="64" t="s">
        <v>362</v>
      </c>
      <c r="B54" s="35" t="s">
        <v>363</v>
      </c>
      <c r="C54" s="36">
        <v>36940.92</v>
      </c>
    </row>
    <row r="55" spans="1:3" ht="15" x14ac:dyDescent="0.2">
      <c r="A55" s="64" t="s">
        <v>364</v>
      </c>
      <c r="B55" s="35" t="s">
        <v>365</v>
      </c>
      <c r="C55" s="36">
        <v>18464.423999999999</v>
      </c>
    </row>
    <row r="56" spans="1:3" ht="25.5" x14ac:dyDescent="0.2">
      <c r="A56" s="64" t="s">
        <v>366</v>
      </c>
      <c r="B56" s="35" t="s">
        <v>12</v>
      </c>
      <c r="C56" s="36">
        <v>2565.2159999999999</v>
      </c>
    </row>
    <row r="57" spans="1:3" ht="15" x14ac:dyDescent="0.2">
      <c r="A57" s="64" t="s">
        <v>367</v>
      </c>
      <c r="B57" s="35" t="s">
        <v>368</v>
      </c>
      <c r="C57" s="36">
        <v>1279.5959999999998</v>
      </c>
    </row>
    <row r="58" spans="1:3" ht="38.25" x14ac:dyDescent="0.2">
      <c r="A58" s="64" t="s">
        <v>369</v>
      </c>
      <c r="B58" s="35" t="s">
        <v>13</v>
      </c>
      <c r="C58" s="36">
        <v>13472.663999999999</v>
      </c>
    </row>
    <row r="59" spans="1:3" ht="15" x14ac:dyDescent="0.2">
      <c r="A59" s="64" t="s">
        <v>370</v>
      </c>
      <c r="B59" s="35" t="s">
        <v>371</v>
      </c>
      <c r="C59" s="36">
        <v>6734.0759999999991</v>
      </c>
    </row>
    <row r="60" spans="1:3" ht="15" x14ac:dyDescent="0.2">
      <c r="A60" s="64" t="s">
        <v>14</v>
      </c>
      <c r="B60" s="35" t="s">
        <v>372</v>
      </c>
      <c r="C60" s="36" t="s">
        <v>352</v>
      </c>
    </row>
    <row r="61" spans="1:3" ht="25.5" x14ac:dyDescent="0.2">
      <c r="A61" s="34"/>
      <c r="B61" s="53" t="s">
        <v>37</v>
      </c>
      <c r="C61" s="36"/>
    </row>
    <row r="62" spans="1:3" ht="38.25" x14ac:dyDescent="0.2">
      <c r="A62" s="64" t="s">
        <v>458</v>
      </c>
      <c r="B62" s="35" t="s">
        <v>459</v>
      </c>
      <c r="C62" s="36" t="s">
        <v>352</v>
      </c>
    </row>
    <row r="63" spans="1:3" ht="25.5" x14ac:dyDescent="0.2">
      <c r="A63" s="64" t="s">
        <v>460</v>
      </c>
      <c r="B63" s="35" t="s">
        <v>461</v>
      </c>
      <c r="C63" s="36" t="s">
        <v>352</v>
      </c>
    </row>
    <row r="64" spans="1:3" ht="38.25" x14ac:dyDescent="0.2">
      <c r="A64" s="64" t="s">
        <v>462</v>
      </c>
      <c r="B64" s="35" t="s">
        <v>463</v>
      </c>
      <c r="C64" s="36" t="s">
        <v>352</v>
      </c>
    </row>
    <row r="65" spans="1:3" ht="38.25" x14ac:dyDescent="0.2">
      <c r="A65" s="64" t="s">
        <v>373</v>
      </c>
      <c r="B65" s="35" t="s">
        <v>464</v>
      </c>
      <c r="C65" s="36">
        <v>3917.0519999999997</v>
      </c>
    </row>
    <row r="66" spans="1:3" ht="25.5" x14ac:dyDescent="0.2">
      <c r="A66" s="64" t="s">
        <v>465</v>
      </c>
      <c r="B66" s="35" t="s">
        <v>466</v>
      </c>
      <c r="C66" s="36">
        <v>4720.5479999999998</v>
      </c>
    </row>
    <row r="67" spans="1:3" ht="25.5" x14ac:dyDescent="0.2">
      <c r="A67" s="64" t="s">
        <v>467</v>
      </c>
      <c r="B67" s="35" t="s">
        <v>468</v>
      </c>
      <c r="C67" s="36">
        <v>3096.8879999999995</v>
      </c>
    </row>
    <row r="68" spans="1:3" ht="38.25" x14ac:dyDescent="0.2">
      <c r="A68" s="64" t="s">
        <v>16</v>
      </c>
      <c r="B68" s="35" t="s">
        <v>374</v>
      </c>
      <c r="C68" s="36">
        <v>1576.5119999999999</v>
      </c>
    </row>
    <row r="69" spans="1:3" ht="25.5" x14ac:dyDescent="0.2">
      <c r="A69" s="64" t="s">
        <v>19</v>
      </c>
      <c r="B69" s="35" t="s">
        <v>20</v>
      </c>
      <c r="C69" s="36">
        <v>3064.0919999999996</v>
      </c>
    </row>
    <row r="70" spans="1:3" ht="25.5" x14ac:dyDescent="0.2">
      <c r="A70" s="64" t="s">
        <v>21</v>
      </c>
      <c r="B70" s="35" t="s">
        <v>22</v>
      </c>
      <c r="C70" s="36">
        <v>5787.5640000000003</v>
      </c>
    </row>
    <row r="71" spans="1:3" ht="25.5" x14ac:dyDescent="0.2">
      <c r="A71" s="64" t="s">
        <v>23</v>
      </c>
      <c r="B71" s="35" t="s">
        <v>24</v>
      </c>
      <c r="C71" s="36">
        <v>11451.528</v>
      </c>
    </row>
    <row r="72" spans="1:3" ht="25.5" x14ac:dyDescent="0.2">
      <c r="A72" s="64" t="s">
        <v>25</v>
      </c>
      <c r="B72" s="35" t="s">
        <v>26</v>
      </c>
      <c r="C72" s="36">
        <v>21796.788</v>
      </c>
    </row>
    <row r="73" spans="1:3" ht="15" x14ac:dyDescent="0.2">
      <c r="A73" s="64" t="s">
        <v>27</v>
      </c>
      <c r="B73" s="35" t="s">
        <v>28</v>
      </c>
      <c r="C73" s="36">
        <v>788.25599999999997</v>
      </c>
    </row>
    <row r="74" spans="1:3" ht="15" x14ac:dyDescent="0.2">
      <c r="A74" s="64" t="s">
        <v>29</v>
      </c>
      <c r="B74" s="35" t="s">
        <v>30</v>
      </c>
      <c r="C74" s="36">
        <v>1528.2719999999999</v>
      </c>
    </row>
    <row r="75" spans="1:3" ht="12.75" customHeight="1" x14ac:dyDescent="0.2">
      <c r="A75" s="64" t="s">
        <v>31</v>
      </c>
      <c r="B75" s="35" t="s">
        <v>32</v>
      </c>
      <c r="C75" s="36">
        <v>2890.7639999999997</v>
      </c>
    </row>
    <row r="76" spans="1:3" ht="31.5" x14ac:dyDescent="0.2">
      <c r="A76" s="62" t="s">
        <v>33</v>
      </c>
      <c r="B76" s="62" t="s">
        <v>34</v>
      </c>
      <c r="C76" s="63">
        <v>5722.7519999999995</v>
      </c>
    </row>
    <row r="77" spans="1:3" ht="15" x14ac:dyDescent="0.2">
      <c r="A77" s="64" t="s">
        <v>35</v>
      </c>
      <c r="B77" s="35" t="s">
        <v>36</v>
      </c>
      <c r="C77" s="36">
        <v>10895.375999999998</v>
      </c>
    </row>
    <row r="78" spans="1:3" ht="31.5" x14ac:dyDescent="0.2">
      <c r="A78" s="62" t="s">
        <v>38</v>
      </c>
      <c r="B78" s="62" t="s">
        <v>39</v>
      </c>
      <c r="C78" s="63">
        <v>31.655999999999999</v>
      </c>
    </row>
    <row r="79" spans="1:3" ht="31.5" x14ac:dyDescent="0.2">
      <c r="A79" s="38" t="s">
        <v>40</v>
      </c>
      <c r="B79" s="38" t="s">
        <v>41</v>
      </c>
      <c r="C79" s="45">
        <v>15.815999999999999</v>
      </c>
    </row>
    <row r="80" spans="1:3" ht="25.5" x14ac:dyDescent="0.2">
      <c r="A80" s="64" t="s">
        <v>42</v>
      </c>
      <c r="B80" s="35" t="s">
        <v>43</v>
      </c>
      <c r="C80" s="36">
        <v>31.655999999999999</v>
      </c>
    </row>
    <row r="81" spans="1:3" ht="31.5" x14ac:dyDescent="0.2">
      <c r="A81" s="38" t="s">
        <v>44</v>
      </c>
      <c r="B81" s="38" t="s">
        <v>45</v>
      </c>
      <c r="C81" s="45">
        <v>15.815999999999999</v>
      </c>
    </row>
    <row r="82" spans="1:3" ht="25.5" x14ac:dyDescent="0.2">
      <c r="A82" s="64" t="s">
        <v>46</v>
      </c>
      <c r="B82" s="35" t="s">
        <v>47</v>
      </c>
      <c r="C82" s="36">
        <v>1052.0159999999998</v>
      </c>
    </row>
    <row r="83" spans="1:3" ht="15" x14ac:dyDescent="0.2">
      <c r="A83" s="64" t="s">
        <v>48</v>
      </c>
      <c r="B83" s="35" t="s">
        <v>49</v>
      </c>
      <c r="C83" s="36">
        <v>527.50799999999992</v>
      </c>
    </row>
    <row r="84" spans="1:3" ht="25.5" x14ac:dyDescent="0.2">
      <c r="A84" s="64" t="s">
        <v>50</v>
      </c>
      <c r="B84" s="35" t="s">
        <v>51</v>
      </c>
      <c r="C84" s="36">
        <v>557.65199999999993</v>
      </c>
    </row>
    <row r="85" spans="1:3" ht="31.5" x14ac:dyDescent="0.2">
      <c r="A85" s="38" t="s">
        <v>52</v>
      </c>
      <c r="B85" s="38" t="s">
        <v>53</v>
      </c>
      <c r="C85" s="45">
        <v>254.71199999999999</v>
      </c>
    </row>
    <row r="86" spans="1:3" ht="38.25" x14ac:dyDescent="0.2">
      <c r="A86" s="64" t="s">
        <v>54</v>
      </c>
      <c r="B86" s="35" t="s">
        <v>55</v>
      </c>
      <c r="C86" s="36">
        <v>120.57599999999999</v>
      </c>
    </row>
    <row r="87" spans="1:3" ht="38.25" x14ac:dyDescent="0.2">
      <c r="A87" s="64" t="s">
        <v>56</v>
      </c>
      <c r="B87" s="35" t="s">
        <v>375</v>
      </c>
      <c r="C87" s="36">
        <v>6942.06</v>
      </c>
    </row>
    <row r="88" spans="1:3" ht="15" x14ac:dyDescent="0.2">
      <c r="A88" s="64" t="s">
        <v>57</v>
      </c>
      <c r="B88" s="35" t="s">
        <v>58</v>
      </c>
      <c r="C88" s="36">
        <v>3472.5360000000001</v>
      </c>
    </row>
    <row r="89" spans="1:3" ht="25.5" x14ac:dyDescent="0.2">
      <c r="A89" s="64" t="s">
        <v>59</v>
      </c>
      <c r="B89" s="35" t="s">
        <v>376</v>
      </c>
      <c r="C89" s="36">
        <v>4761.1679999999997</v>
      </c>
    </row>
    <row r="90" spans="1:3" ht="15" x14ac:dyDescent="0.2">
      <c r="A90" s="64" t="s">
        <v>60</v>
      </c>
      <c r="B90" s="35" t="s">
        <v>61</v>
      </c>
      <c r="C90" s="36">
        <v>2379.84</v>
      </c>
    </row>
    <row r="91" spans="1:3" ht="47.25" x14ac:dyDescent="0.2">
      <c r="A91" s="38" t="s">
        <v>62</v>
      </c>
      <c r="B91" s="38" t="s">
        <v>63</v>
      </c>
      <c r="C91" s="45">
        <v>1306.7160000000001</v>
      </c>
    </row>
    <row r="92" spans="1:3" ht="15" x14ac:dyDescent="0.2">
      <c r="A92" s="64" t="s">
        <v>64</v>
      </c>
      <c r="B92" s="35" t="s">
        <v>65</v>
      </c>
      <c r="C92" s="36">
        <v>1306.7160000000001</v>
      </c>
    </row>
    <row r="93" spans="1:3" ht="25.5" x14ac:dyDescent="0.2">
      <c r="A93" s="64" t="s">
        <v>66</v>
      </c>
      <c r="B93" s="35" t="s">
        <v>67</v>
      </c>
      <c r="C93" s="36">
        <v>4578.8040000000001</v>
      </c>
    </row>
    <row r="94" spans="1:3" ht="15" x14ac:dyDescent="0.2">
      <c r="A94" s="64" t="s">
        <v>68</v>
      </c>
      <c r="B94" s="35" t="s">
        <v>69</v>
      </c>
      <c r="C94" s="36">
        <v>2289.3959999999997</v>
      </c>
    </row>
    <row r="95" spans="1:3" ht="25.5" x14ac:dyDescent="0.2">
      <c r="A95" s="64" t="s">
        <v>70</v>
      </c>
      <c r="B95" s="35" t="s">
        <v>71</v>
      </c>
      <c r="C95" s="36">
        <v>4578.8040000000001</v>
      </c>
    </row>
    <row r="96" spans="1:3" ht="25.5" x14ac:dyDescent="0.2">
      <c r="A96" s="64" t="s">
        <v>72</v>
      </c>
      <c r="B96" s="35" t="s">
        <v>73</v>
      </c>
      <c r="C96" s="36">
        <v>631.5</v>
      </c>
    </row>
    <row r="97" spans="1:3" ht="15" x14ac:dyDescent="0.2">
      <c r="A97" s="64" t="s">
        <v>74</v>
      </c>
      <c r="B97" s="35" t="s">
        <v>75</v>
      </c>
      <c r="C97" s="36">
        <v>315.012</v>
      </c>
    </row>
    <row r="98" spans="1:3" ht="47.25" x14ac:dyDescent="0.2">
      <c r="A98" s="38" t="s">
        <v>76</v>
      </c>
      <c r="B98" s="38" t="s">
        <v>377</v>
      </c>
      <c r="C98" s="45">
        <v>587.79599999999994</v>
      </c>
    </row>
    <row r="99" spans="1:3" ht="15" x14ac:dyDescent="0.2">
      <c r="A99" s="64" t="s">
        <v>77</v>
      </c>
      <c r="B99" s="35" t="s">
        <v>78</v>
      </c>
      <c r="C99" s="36">
        <v>293.904</v>
      </c>
    </row>
    <row r="100" spans="1:3" ht="15" x14ac:dyDescent="0.2">
      <c r="A100" s="64" t="s">
        <v>79</v>
      </c>
      <c r="B100" s="35" t="s">
        <v>80</v>
      </c>
      <c r="C100" s="36">
        <v>3012.8399999999997</v>
      </c>
    </row>
    <row r="101" spans="1:3" ht="25.5" x14ac:dyDescent="0.2">
      <c r="A101" s="64" t="s">
        <v>291</v>
      </c>
      <c r="B101" s="35" t="s">
        <v>292</v>
      </c>
      <c r="C101" s="36">
        <v>2821.4279999999999</v>
      </c>
    </row>
    <row r="102" spans="1:3" ht="15" x14ac:dyDescent="0.2">
      <c r="A102" s="64" t="s">
        <v>293</v>
      </c>
      <c r="B102" s="35" t="s">
        <v>294</v>
      </c>
      <c r="C102" s="36">
        <v>1841.7599999999998</v>
      </c>
    </row>
    <row r="103" spans="1:3" ht="25.5" x14ac:dyDescent="0.2">
      <c r="A103" s="64" t="s">
        <v>295</v>
      </c>
      <c r="B103" s="35" t="s">
        <v>296</v>
      </c>
      <c r="C103" s="36">
        <v>15974.567999999999</v>
      </c>
    </row>
    <row r="104" spans="1:3" ht="15" x14ac:dyDescent="0.2">
      <c r="A104" s="64" t="s">
        <v>297</v>
      </c>
      <c r="B104" s="35" t="s">
        <v>298</v>
      </c>
      <c r="C104" s="36">
        <v>7986.5279999999993</v>
      </c>
    </row>
    <row r="105" spans="1:3" ht="25.5" x14ac:dyDescent="0.2">
      <c r="A105" s="64" t="s">
        <v>299</v>
      </c>
      <c r="B105" s="35" t="s">
        <v>300</v>
      </c>
      <c r="C105" s="36">
        <v>30725.303999999996</v>
      </c>
    </row>
    <row r="106" spans="1:3" ht="31.5" x14ac:dyDescent="0.2">
      <c r="A106" s="38" t="s">
        <v>301</v>
      </c>
      <c r="B106" s="38" t="s">
        <v>302</v>
      </c>
      <c r="C106" s="45">
        <v>15362.663999999999</v>
      </c>
    </row>
    <row r="107" spans="1:3" ht="38.25" x14ac:dyDescent="0.2">
      <c r="A107" s="64" t="s">
        <v>15</v>
      </c>
      <c r="B107" s="35" t="s">
        <v>378</v>
      </c>
      <c r="C107" s="36">
        <v>2544.1080000000002</v>
      </c>
    </row>
    <row r="108" spans="1:3" ht="15" x14ac:dyDescent="0.2">
      <c r="A108" s="64" t="s">
        <v>17</v>
      </c>
      <c r="B108" s="35" t="s">
        <v>18</v>
      </c>
      <c r="C108" s="36">
        <v>1272.06</v>
      </c>
    </row>
    <row r="109" spans="1:3" ht="25.5" customHeight="1" x14ac:dyDescent="0.2">
      <c r="A109" s="34" t="s">
        <v>81</v>
      </c>
      <c r="B109" s="58" t="s">
        <v>82</v>
      </c>
      <c r="C109" s="36"/>
    </row>
    <row r="110" spans="1:3" ht="63.75" x14ac:dyDescent="0.2">
      <c r="A110" s="64" t="s">
        <v>83</v>
      </c>
      <c r="B110" s="35" t="s">
        <v>84</v>
      </c>
      <c r="C110" s="36">
        <v>16459.871999999999</v>
      </c>
    </row>
    <row r="111" spans="1:3" ht="15.75" x14ac:dyDescent="0.2">
      <c r="A111" s="38" t="s">
        <v>81</v>
      </c>
      <c r="B111" s="59" t="s">
        <v>85</v>
      </c>
      <c r="C111" s="45"/>
    </row>
    <row r="112" spans="1:3" ht="15" x14ac:dyDescent="0.2">
      <c r="A112" s="34"/>
      <c r="B112" s="58" t="s">
        <v>379</v>
      </c>
      <c r="C112" s="36"/>
    </row>
    <row r="113" spans="1:3" ht="76.5" x14ac:dyDescent="0.2">
      <c r="A113" s="64" t="s">
        <v>303</v>
      </c>
      <c r="B113" s="35" t="s">
        <v>469</v>
      </c>
      <c r="C113" s="36">
        <v>2748.636</v>
      </c>
    </row>
    <row r="114" spans="1:3" ht="15" x14ac:dyDescent="0.2">
      <c r="A114" s="34" t="s">
        <v>81</v>
      </c>
      <c r="B114" s="53" t="s">
        <v>380</v>
      </c>
      <c r="C114" s="36"/>
    </row>
    <row r="115" spans="1:3" ht="25.5" x14ac:dyDescent="0.2">
      <c r="A115" s="64" t="s">
        <v>86</v>
      </c>
      <c r="B115" s="35" t="s">
        <v>87</v>
      </c>
      <c r="C115" s="36">
        <v>125.34</v>
      </c>
    </row>
    <row r="116" spans="1:3" ht="25.5" x14ac:dyDescent="0.2">
      <c r="A116" s="64" t="s">
        <v>88</v>
      </c>
      <c r="B116" s="35" t="s">
        <v>89</v>
      </c>
      <c r="C116" s="36">
        <v>742.25999999999988</v>
      </c>
    </row>
    <row r="117" spans="1:3" ht="38.25" x14ac:dyDescent="0.2">
      <c r="A117" s="64" t="s">
        <v>90</v>
      </c>
      <c r="B117" s="35" t="s">
        <v>91</v>
      </c>
      <c r="C117" s="36">
        <v>328.09200000000004</v>
      </c>
    </row>
    <row r="118" spans="1:3" ht="15" x14ac:dyDescent="0.2">
      <c r="A118" s="34" t="s">
        <v>81</v>
      </c>
      <c r="B118" s="58" t="s">
        <v>304</v>
      </c>
      <c r="C118" s="36"/>
    </row>
    <row r="119" spans="1:3" ht="25.5" x14ac:dyDescent="0.2">
      <c r="A119" s="64" t="s">
        <v>305</v>
      </c>
      <c r="B119" s="35" t="s">
        <v>306</v>
      </c>
      <c r="C119" s="36">
        <v>1024.452</v>
      </c>
    </row>
    <row r="120" spans="1:3" ht="25.5" x14ac:dyDescent="0.2">
      <c r="A120" s="64" t="s">
        <v>307</v>
      </c>
      <c r="B120" s="35" t="s">
        <v>308</v>
      </c>
      <c r="C120" s="36">
        <v>1165.2479999999998</v>
      </c>
    </row>
    <row r="121" spans="1:3" ht="51" x14ac:dyDescent="0.2">
      <c r="A121" s="64" t="s">
        <v>309</v>
      </c>
      <c r="B121" s="35" t="s">
        <v>470</v>
      </c>
      <c r="C121" s="36">
        <v>1121.5439999999999</v>
      </c>
    </row>
    <row r="122" spans="1:3" ht="126" x14ac:dyDescent="0.2">
      <c r="A122" s="62" t="s">
        <v>310</v>
      </c>
      <c r="B122" s="62" t="s">
        <v>471</v>
      </c>
      <c r="C122" s="63">
        <v>1173.1320000000001</v>
      </c>
    </row>
    <row r="123" spans="1:3" ht="78.75" x14ac:dyDescent="0.2">
      <c r="A123" s="38" t="s">
        <v>311</v>
      </c>
      <c r="B123" s="38" t="s">
        <v>381</v>
      </c>
      <c r="C123" s="45">
        <v>1159.8719999999998</v>
      </c>
    </row>
    <row r="124" spans="1:3" ht="15" x14ac:dyDescent="0.2">
      <c r="A124" s="34" t="s">
        <v>81</v>
      </c>
      <c r="B124" s="58" t="s">
        <v>382</v>
      </c>
      <c r="C124" s="36"/>
    </row>
    <row r="125" spans="1:3" ht="47.25" x14ac:dyDescent="0.2">
      <c r="A125" s="62" t="s">
        <v>383</v>
      </c>
      <c r="B125" s="62" t="s">
        <v>472</v>
      </c>
      <c r="C125" s="63">
        <v>450.23999999999995</v>
      </c>
    </row>
    <row r="126" spans="1:3" ht="63" x14ac:dyDescent="0.2">
      <c r="A126" s="38" t="s">
        <v>384</v>
      </c>
      <c r="B126" s="38" t="s">
        <v>473</v>
      </c>
      <c r="C126" s="45">
        <v>450.23999999999995</v>
      </c>
    </row>
    <row r="127" spans="1:3" ht="25.5" x14ac:dyDescent="0.2">
      <c r="A127" s="65" t="s">
        <v>385</v>
      </c>
      <c r="B127" s="35" t="s">
        <v>474</v>
      </c>
      <c r="C127" s="36">
        <v>363.75599999999997</v>
      </c>
    </row>
    <row r="128" spans="1:3" ht="25.5" x14ac:dyDescent="0.2">
      <c r="A128" s="65" t="s">
        <v>386</v>
      </c>
      <c r="B128" s="35" t="s">
        <v>475</v>
      </c>
      <c r="C128" s="36">
        <v>564.4799999999999</v>
      </c>
    </row>
    <row r="129" spans="1:3" ht="38.25" x14ac:dyDescent="0.2">
      <c r="A129" s="65" t="s">
        <v>476</v>
      </c>
      <c r="B129" s="35" t="s">
        <v>477</v>
      </c>
      <c r="C129" s="36">
        <v>129.096</v>
      </c>
    </row>
    <row r="130" spans="1:3" ht="25.5" x14ac:dyDescent="0.2">
      <c r="A130" s="65" t="s">
        <v>387</v>
      </c>
      <c r="B130" s="35" t="s">
        <v>478</v>
      </c>
      <c r="C130" s="36">
        <v>712.66800000000001</v>
      </c>
    </row>
    <row r="131" spans="1:3" ht="15" x14ac:dyDescent="0.2">
      <c r="A131" s="65" t="s">
        <v>388</v>
      </c>
      <c r="B131" s="35" t="s">
        <v>389</v>
      </c>
      <c r="C131" s="36">
        <v>179.66399999999999</v>
      </c>
    </row>
    <row r="132" spans="1:3" ht="31.5" x14ac:dyDescent="0.2">
      <c r="A132" s="62" t="s">
        <v>92</v>
      </c>
      <c r="B132" s="62" t="s">
        <v>479</v>
      </c>
      <c r="C132" s="63">
        <v>161.28</v>
      </c>
    </row>
    <row r="133" spans="1:3" ht="15.75" x14ac:dyDescent="0.2">
      <c r="A133" s="38" t="s">
        <v>81</v>
      </c>
      <c r="B133" s="54" t="s">
        <v>93</v>
      </c>
      <c r="C133" s="45"/>
    </row>
    <row r="134" spans="1:3" ht="25.5" x14ac:dyDescent="0.2">
      <c r="A134" s="65" t="s">
        <v>94</v>
      </c>
      <c r="B134" s="35" t="s">
        <v>480</v>
      </c>
      <c r="C134" s="42">
        <v>446.20799999999997</v>
      </c>
    </row>
    <row r="135" spans="1:3" ht="15" x14ac:dyDescent="0.2">
      <c r="A135" s="65" t="s">
        <v>388</v>
      </c>
      <c r="B135" s="35" t="s">
        <v>481</v>
      </c>
      <c r="C135" s="42">
        <v>69.888000000000005</v>
      </c>
    </row>
    <row r="136" spans="1:3" ht="38.25" x14ac:dyDescent="0.2">
      <c r="A136" s="65" t="s">
        <v>95</v>
      </c>
      <c r="B136" s="35" t="s">
        <v>96</v>
      </c>
      <c r="C136" s="42">
        <v>20.16</v>
      </c>
    </row>
    <row r="137" spans="1:3" ht="15" x14ac:dyDescent="0.2">
      <c r="A137" s="65" t="s">
        <v>97</v>
      </c>
      <c r="B137" s="35" t="s">
        <v>98</v>
      </c>
      <c r="C137" s="42">
        <v>403.2</v>
      </c>
    </row>
    <row r="138" spans="1:3" ht="15.75" x14ac:dyDescent="0.2">
      <c r="A138" s="38" t="s">
        <v>81</v>
      </c>
      <c r="B138" s="59" t="s">
        <v>99</v>
      </c>
      <c r="C138" s="45"/>
    </row>
    <row r="139" spans="1:3" ht="25.5" x14ac:dyDescent="0.2">
      <c r="A139" s="65" t="s">
        <v>390</v>
      </c>
      <c r="B139" s="35" t="s">
        <v>312</v>
      </c>
      <c r="C139" s="42">
        <v>2862.5879999999997</v>
      </c>
    </row>
    <row r="140" spans="1:3" ht="51" x14ac:dyDescent="0.2">
      <c r="A140" s="65" t="s">
        <v>391</v>
      </c>
      <c r="B140" s="35" t="s">
        <v>482</v>
      </c>
      <c r="C140" s="42">
        <v>2745.828</v>
      </c>
    </row>
    <row r="141" spans="1:3" ht="63" x14ac:dyDescent="0.2">
      <c r="A141" s="62" t="s">
        <v>313</v>
      </c>
      <c r="B141" s="62" t="s">
        <v>483</v>
      </c>
      <c r="C141" s="63">
        <v>3862.7159999999994</v>
      </c>
    </row>
    <row r="142" spans="1:3" ht="31.5" x14ac:dyDescent="0.2">
      <c r="A142" s="38" t="s">
        <v>314</v>
      </c>
      <c r="B142" s="38" t="s">
        <v>315</v>
      </c>
      <c r="C142" s="45">
        <v>1756.86</v>
      </c>
    </row>
    <row r="143" spans="1:3" ht="15" x14ac:dyDescent="0.2">
      <c r="A143" s="64" t="s">
        <v>316</v>
      </c>
      <c r="B143" s="35" t="s">
        <v>317</v>
      </c>
      <c r="C143" s="36">
        <v>1756.8719999999998</v>
      </c>
    </row>
    <row r="144" spans="1:3" ht="38.25" x14ac:dyDescent="0.2">
      <c r="A144" s="64" t="s">
        <v>484</v>
      </c>
      <c r="B144" s="35" t="s">
        <v>485</v>
      </c>
      <c r="C144" s="36">
        <v>1481.7839999999999</v>
      </c>
    </row>
    <row r="145" spans="1:3" ht="38.25" x14ac:dyDescent="0.2">
      <c r="A145" s="64" t="s">
        <v>318</v>
      </c>
      <c r="B145" s="35" t="s">
        <v>486</v>
      </c>
      <c r="C145" s="36">
        <v>1834.836</v>
      </c>
    </row>
    <row r="146" spans="1:3" ht="38.25" x14ac:dyDescent="0.2">
      <c r="A146" s="64" t="s">
        <v>100</v>
      </c>
      <c r="B146" s="35" t="s">
        <v>101</v>
      </c>
      <c r="C146" s="36">
        <v>2445.7199999999998</v>
      </c>
    </row>
    <row r="147" spans="1:3" ht="25.5" x14ac:dyDescent="0.2">
      <c r="A147" s="64" t="s">
        <v>102</v>
      </c>
      <c r="B147" s="35" t="s">
        <v>103</v>
      </c>
      <c r="C147" s="36">
        <v>1494.4319999999998</v>
      </c>
    </row>
    <row r="148" spans="1:3" ht="25.5" x14ac:dyDescent="0.2">
      <c r="A148" s="64" t="s">
        <v>104</v>
      </c>
      <c r="B148" s="35" t="s">
        <v>105</v>
      </c>
      <c r="C148" s="36">
        <v>1673.652</v>
      </c>
    </row>
    <row r="149" spans="1:3" ht="15" x14ac:dyDescent="0.2">
      <c r="A149" s="64" t="s">
        <v>106</v>
      </c>
      <c r="B149" s="35" t="s">
        <v>107</v>
      </c>
      <c r="C149" s="36">
        <v>1720.152</v>
      </c>
    </row>
    <row r="150" spans="1:3" ht="15" x14ac:dyDescent="0.2">
      <c r="A150" s="34"/>
      <c r="B150" s="53" t="s">
        <v>218</v>
      </c>
      <c r="C150" s="36"/>
    </row>
    <row r="151" spans="1:3" ht="15.75" x14ac:dyDescent="0.2">
      <c r="A151" s="38" t="s">
        <v>81</v>
      </c>
      <c r="B151" s="54" t="s">
        <v>219</v>
      </c>
      <c r="C151" s="45"/>
    </row>
    <row r="152" spans="1:3" ht="25.5" x14ac:dyDescent="0.2">
      <c r="A152" s="64" t="s">
        <v>220</v>
      </c>
      <c r="B152" s="35" t="s">
        <v>221</v>
      </c>
      <c r="C152" s="36">
        <v>954.24</v>
      </c>
    </row>
    <row r="153" spans="1:3" ht="15" x14ac:dyDescent="0.2">
      <c r="A153" s="34"/>
      <c r="B153" s="53" t="s">
        <v>108</v>
      </c>
      <c r="C153" s="36"/>
    </row>
    <row r="154" spans="1:3" ht="15" x14ac:dyDescent="0.2">
      <c r="A154" s="34"/>
      <c r="B154" s="58" t="s">
        <v>109</v>
      </c>
      <c r="C154" s="36"/>
    </row>
    <row r="155" spans="1:3" ht="25.5" x14ac:dyDescent="0.2">
      <c r="A155" s="64" t="s">
        <v>392</v>
      </c>
      <c r="B155" s="35" t="s">
        <v>110</v>
      </c>
      <c r="C155" s="36">
        <v>11.16</v>
      </c>
    </row>
    <row r="156" spans="1:3" ht="25.5" x14ac:dyDescent="0.2">
      <c r="A156" s="64" t="s">
        <v>393</v>
      </c>
      <c r="B156" s="35" t="s">
        <v>111</v>
      </c>
      <c r="C156" s="36">
        <v>10.776</v>
      </c>
    </row>
    <row r="157" spans="1:3" ht="25.5" x14ac:dyDescent="0.2">
      <c r="A157" s="64" t="s">
        <v>394</v>
      </c>
      <c r="B157" s="35" t="s">
        <v>112</v>
      </c>
      <c r="C157" s="36">
        <v>7.5119999999999996</v>
      </c>
    </row>
    <row r="158" spans="1:3" ht="25.5" x14ac:dyDescent="0.2">
      <c r="A158" s="64" t="s">
        <v>395</v>
      </c>
      <c r="B158" s="35" t="s">
        <v>113</v>
      </c>
      <c r="C158" s="36">
        <v>7.5119999999999996</v>
      </c>
    </row>
    <row r="159" spans="1:3" ht="15" x14ac:dyDescent="0.2">
      <c r="A159" s="64" t="s">
        <v>396</v>
      </c>
      <c r="B159" s="35" t="s">
        <v>114</v>
      </c>
      <c r="C159" s="36">
        <v>12.156000000000001</v>
      </c>
    </row>
    <row r="160" spans="1:3" ht="31.5" x14ac:dyDescent="0.2">
      <c r="A160" s="38"/>
      <c r="B160" s="59" t="s">
        <v>397</v>
      </c>
      <c r="C160" s="45"/>
    </row>
    <row r="161" spans="1:3" ht="25.5" x14ac:dyDescent="0.2">
      <c r="A161" s="34" t="s">
        <v>81</v>
      </c>
      <c r="B161" s="58" t="s">
        <v>319</v>
      </c>
      <c r="C161" s="36"/>
    </row>
    <row r="162" spans="1:3" ht="38.25" x14ac:dyDescent="0.2">
      <c r="A162" s="64" t="s">
        <v>320</v>
      </c>
      <c r="B162" s="35" t="s">
        <v>321</v>
      </c>
      <c r="C162" s="36">
        <v>329.80799999999994</v>
      </c>
    </row>
    <row r="163" spans="1:3" ht="25.5" x14ac:dyDescent="0.2">
      <c r="A163" s="64" t="s">
        <v>322</v>
      </c>
      <c r="B163" s="35" t="s">
        <v>323</v>
      </c>
      <c r="C163" s="36">
        <v>494.71199999999999</v>
      </c>
    </row>
    <row r="164" spans="1:3" ht="25.5" x14ac:dyDescent="0.2">
      <c r="A164" s="64" t="s">
        <v>324</v>
      </c>
      <c r="B164" s="35" t="s">
        <v>325</v>
      </c>
      <c r="C164" s="36">
        <v>198.94799999999998</v>
      </c>
    </row>
    <row r="165" spans="1:3" ht="25.5" x14ac:dyDescent="0.2">
      <c r="A165" s="64" t="s">
        <v>326</v>
      </c>
      <c r="B165" s="35" t="s">
        <v>327</v>
      </c>
      <c r="C165" s="36">
        <v>184.69199999999998</v>
      </c>
    </row>
    <row r="166" spans="1:3" ht="15" x14ac:dyDescent="0.2">
      <c r="A166" s="34" t="s">
        <v>81</v>
      </c>
      <c r="B166" s="58" t="s">
        <v>398</v>
      </c>
      <c r="C166" s="36"/>
    </row>
    <row r="167" spans="1:3" ht="38.25" x14ac:dyDescent="0.2">
      <c r="A167" s="64" t="s">
        <v>328</v>
      </c>
      <c r="B167" s="35" t="s">
        <v>329</v>
      </c>
      <c r="C167" s="36">
        <v>8.6880000000000006</v>
      </c>
    </row>
    <row r="168" spans="1:3" ht="38.25" x14ac:dyDescent="0.2">
      <c r="A168" s="64" t="s">
        <v>330</v>
      </c>
      <c r="B168" s="35" t="s">
        <v>331</v>
      </c>
      <c r="C168" s="36">
        <v>14.531999999999998</v>
      </c>
    </row>
    <row r="169" spans="1:3" ht="15" x14ac:dyDescent="0.2">
      <c r="A169" s="34"/>
      <c r="B169" s="58" t="s">
        <v>115</v>
      </c>
      <c r="C169" s="36"/>
    </row>
    <row r="170" spans="1:3" ht="38.25" x14ac:dyDescent="0.2">
      <c r="A170" s="34" t="s">
        <v>81</v>
      </c>
      <c r="B170" s="58" t="s">
        <v>116</v>
      </c>
      <c r="C170" s="36"/>
    </row>
    <row r="171" spans="1:3" ht="25.5" x14ac:dyDescent="0.2">
      <c r="A171" s="64" t="s">
        <v>117</v>
      </c>
      <c r="B171" s="35" t="s">
        <v>118</v>
      </c>
      <c r="C171" s="36">
        <v>389.76</v>
      </c>
    </row>
    <row r="172" spans="1:3" ht="25.5" x14ac:dyDescent="0.2">
      <c r="A172" s="64" t="s">
        <v>119</v>
      </c>
      <c r="B172" s="35" t="s">
        <v>118</v>
      </c>
      <c r="C172" s="36">
        <v>197.56799999999998</v>
      </c>
    </row>
    <row r="173" spans="1:3" ht="47.25" x14ac:dyDescent="0.2">
      <c r="A173" s="38" t="s">
        <v>120</v>
      </c>
      <c r="B173" s="38" t="s">
        <v>121</v>
      </c>
      <c r="C173" s="45">
        <v>403.2</v>
      </c>
    </row>
    <row r="174" spans="1:3" ht="25.5" x14ac:dyDescent="0.2">
      <c r="A174" s="64" t="s">
        <v>122</v>
      </c>
      <c r="B174" s="35" t="s">
        <v>123</v>
      </c>
      <c r="C174" s="36">
        <v>752.64</v>
      </c>
    </row>
    <row r="175" spans="1:3" ht="25.5" x14ac:dyDescent="0.2">
      <c r="A175" s="64" t="s">
        <v>124</v>
      </c>
      <c r="B175" s="35" t="s">
        <v>125</v>
      </c>
      <c r="C175" s="36">
        <v>403.2</v>
      </c>
    </row>
    <row r="176" spans="1:3" ht="25.5" x14ac:dyDescent="0.2">
      <c r="A176" s="64" t="s">
        <v>126</v>
      </c>
      <c r="B176" s="35" t="s">
        <v>125</v>
      </c>
      <c r="C176" s="36">
        <v>200.256</v>
      </c>
    </row>
    <row r="177" spans="1:3" ht="38.25" x14ac:dyDescent="0.2">
      <c r="A177" s="64" t="s">
        <v>127</v>
      </c>
      <c r="B177" s="35" t="s">
        <v>128</v>
      </c>
      <c r="C177" s="36">
        <v>389.76</v>
      </c>
    </row>
    <row r="178" spans="1:3" ht="31.5" x14ac:dyDescent="0.2">
      <c r="A178" s="62" t="s">
        <v>129</v>
      </c>
      <c r="B178" s="62" t="s">
        <v>130</v>
      </c>
      <c r="C178" s="63">
        <v>752.64</v>
      </c>
    </row>
    <row r="179" spans="1:3" ht="63" x14ac:dyDescent="0.2">
      <c r="A179" s="38" t="s">
        <v>81</v>
      </c>
      <c r="B179" s="54" t="s">
        <v>131</v>
      </c>
      <c r="C179" s="45"/>
    </row>
    <row r="180" spans="1:3" ht="25.5" x14ac:dyDescent="0.2">
      <c r="A180" s="64" t="s">
        <v>132</v>
      </c>
      <c r="B180" s="35" t="s">
        <v>133</v>
      </c>
      <c r="C180" s="36">
        <v>483.84</v>
      </c>
    </row>
    <row r="181" spans="1:3" ht="25.5" x14ac:dyDescent="0.2">
      <c r="A181" s="64" t="s">
        <v>134</v>
      </c>
      <c r="B181" s="35" t="s">
        <v>133</v>
      </c>
      <c r="C181" s="36">
        <v>262.08</v>
      </c>
    </row>
    <row r="182" spans="1:3" ht="38.25" x14ac:dyDescent="0.2">
      <c r="A182" s="64" t="s">
        <v>135</v>
      </c>
      <c r="B182" s="35" t="s">
        <v>136</v>
      </c>
      <c r="C182" s="36">
        <v>456.96</v>
      </c>
    </row>
    <row r="183" spans="1:3" ht="25.5" x14ac:dyDescent="0.2">
      <c r="A183" s="64" t="s">
        <v>137</v>
      </c>
      <c r="B183" s="35" t="s">
        <v>138</v>
      </c>
      <c r="C183" s="36">
        <v>799.68</v>
      </c>
    </row>
    <row r="184" spans="1:3" ht="31.5" x14ac:dyDescent="0.2">
      <c r="A184" s="38" t="s">
        <v>139</v>
      </c>
      <c r="B184" s="38" t="s">
        <v>140</v>
      </c>
      <c r="C184" s="45">
        <v>483.84</v>
      </c>
    </row>
    <row r="185" spans="1:3" ht="25.5" x14ac:dyDescent="0.2">
      <c r="A185" s="64" t="s">
        <v>141</v>
      </c>
      <c r="B185" s="35" t="s">
        <v>140</v>
      </c>
      <c r="C185" s="36">
        <v>262.08</v>
      </c>
    </row>
    <row r="186" spans="1:3" ht="38.25" x14ac:dyDescent="0.2">
      <c r="A186" s="64" t="s">
        <v>142</v>
      </c>
      <c r="B186" s="35" t="s">
        <v>143</v>
      </c>
      <c r="C186" s="36">
        <v>456.96</v>
      </c>
    </row>
    <row r="187" spans="1:3" ht="47.25" x14ac:dyDescent="0.2">
      <c r="A187" s="38" t="s">
        <v>144</v>
      </c>
      <c r="B187" s="38" t="s">
        <v>145</v>
      </c>
      <c r="C187" s="45">
        <v>799.68</v>
      </c>
    </row>
    <row r="188" spans="1:3" ht="15" x14ac:dyDescent="0.2">
      <c r="A188" s="34" t="s">
        <v>81</v>
      </c>
      <c r="B188" s="58" t="s">
        <v>146</v>
      </c>
      <c r="C188" s="36"/>
    </row>
    <row r="189" spans="1:3" ht="25.5" x14ac:dyDescent="0.2">
      <c r="A189" s="64" t="s">
        <v>147</v>
      </c>
      <c r="B189" s="35" t="s">
        <v>148</v>
      </c>
      <c r="C189" s="36">
        <v>8.0640000000000001</v>
      </c>
    </row>
    <row r="190" spans="1:3" ht="25.5" x14ac:dyDescent="0.2">
      <c r="A190" s="64" t="s">
        <v>149</v>
      </c>
      <c r="B190" s="35" t="s">
        <v>150</v>
      </c>
      <c r="C190" s="36">
        <v>8.0640000000000001</v>
      </c>
    </row>
    <row r="191" spans="1:3" ht="31.5" x14ac:dyDescent="0.2">
      <c r="A191" s="38" t="s">
        <v>151</v>
      </c>
      <c r="B191" s="38" t="s">
        <v>152</v>
      </c>
      <c r="C191" s="45">
        <v>13.44</v>
      </c>
    </row>
    <row r="192" spans="1:3" ht="25.5" x14ac:dyDescent="0.2">
      <c r="A192" s="64" t="s">
        <v>153</v>
      </c>
      <c r="B192" s="35" t="s">
        <v>154</v>
      </c>
      <c r="C192" s="36">
        <v>13.44</v>
      </c>
    </row>
    <row r="193" spans="1:3" ht="31.5" x14ac:dyDescent="0.2">
      <c r="A193" s="62" t="s">
        <v>155</v>
      </c>
      <c r="B193" s="62" t="s">
        <v>156</v>
      </c>
      <c r="C193" s="63">
        <v>14.783999999999999</v>
      </c>
    </row>
    <row r="194" spans="1:3" ht="47.25" x14ac:dyDescent="0.2">
      <c r="A194" s="38" t="s">
        <v>157</v>
      </c>
      <c r="B194" s="38" t="s">
        <v>158</v>
      </c>
      <c r="C194" s="45">
        <v>20.16</v>
      </c>
    </row>
    <row r="195" spans="1:3" ht="25.5" x14ac:dyDescent="0.2">
      <c r="A195" s="64" t="s">
        <v>159</v>
      </c>
      <c r="B195" s="35" t="s">
        <v>160</v>
      </c>
      <c r="C195" s="36">
        <v>20.16</v>
      </c>
    </row>
    <row r="196" spans="1:3" ht="38.25" x14ac:dyDescent="0.2">
      <c r="A196" s="64" t="s">
        <v>161</v>
      </c>
      <c r="B196" s="35" t="s">
        <v>162</v>
      </c>
      <c r="C196" s="36">
        <v>21.504000000000001</v>
      </c>
    </row>
    <row r="197" spans="1:3" ht="25.5" customHeight="1" x14ac:dyDescent="0.2">
      <c r="A197" s="64" t="s">
        <v>163</v>
      </c>
      <c r="B197" s="35" t="s">
        <v>164</v>
      </c>
      <c r="C197" s="36">
        <v>12.096</v>
      </c>
    </row>
    <row r="198" spans="1:3" ht="25.5" x14ac:dyDescent="0.2">
      <c r="A198" s="64" t="s">
        <v>165</v>
      </c>
      <c r="B198" s="35" t="s">
        <v>166</v>
      </c>
      <c r="C198" s="36">
        <v>12.096</v>
      </c>
    </row>
    <row r="199" spans="1:3" ht="25.5" customHeight="1" x14ac:dyDescent="0.2">
      <c r="A199" s="64" t="s">
        <v>167</v>
      </c>
      <c r="B199" s="35" t="s">
        <v>164</v>
      </c>
      <c r="C199" s="36">
        <v>18.815999999999999</v>
      </c>
    </row>
    <row r="200" spans="1:3" ht="25.5" x14ac:dyDescent="0.2">
      <c r="A200" s="64" t="s">
        <v>168</v>
      </c>
      <c r="B200" s="35" t="s">
        <v>166</v>
      </c>
      <c r="C200" s="36">
        <v>18.815999999999999</v>
      </c>
    </row>
    <row r="201" spans="1:3" ht="15" customHeight="1" x14ac:dyDescent="0.2">
      <c r="A201" s="34" t="s">
        <v>81</v>
      </c>
      <c r="B201" s="58" t="s">
        <v>169</v>
      </c>
      <c r="C201" s="36"/>
    </row>
    <row r="202" spans="1:3" ht="38.25" customHeight="1" x14ac:dyDescent="0.2">
      <c r="A202" s="64" t="s">
        <v>170</v>
      </c>
      <c r="B202" s="35" t="s">
        <v>171</v>
      </c>
      <c r="C202" s="36">
        <v>9.4079999999999995</v>
      </c>
    </row>
    <row r="203" spans="1:3" ht="38.25" x14ac:dyDescent="0.2">
      <c r="A203" s="64" t="s">
        <v>172</v>
      </c>
      <c r="B203" s="35" t="s">
        <v>173</v>
      </c>
      <c r="C203" s="36">
        <v>9.4079999999999995</v>
      </c>
    </row>
    <row r="204" spans="1:3" ht="63" x14ac:dyDescent="0.2">
      <c r="A204" s="38" t="s">
        <v>174</v>
      </c>
      <c r="B204" s="38" t="s">
        <v>175</v>
      </c>
      <c r="C204" s="45">
        <v>24.192</v>
      </c>
    </row>
    <row r="205" spans="1:3" ht="38.25" x14ac:dyDescent="0.2">
      <c r="A205" s="64" t="s">
        <v>176</v>
      </c>
      <c r="B205" s="35" t="s">
        <v>177</v>
      </c>
      <c r="C205" s="36">
        <v>24.192</v>
      </c>
    </row>
    <row r="206" spans="1:3" ht="15" x14ac:dyDescent="0.2">
      <c r="A206" s="34"/>
      <c r="B206" s="58" t="s">
        <v>487</v>
      </c>
      <c r="C206" s="36"/>
    </row>
    <row r="207" spans="1:3" ht="15.75" x14ac:dyDescent="0.2">
      <c r="A207" s="37" t="s">
        <v>81</v>
      </c>
      <c r="B207" s="16" t="s">
        <v>488</v>
      </c>
      <c r="C207" s="44"/>
    </row>
    <row r="208" spans="1:3" ht="31.5" x14ac:dyDescent="0.2">
      <c r="A208" s="38" t="s">
        <v>489</v>
      </c>
      <c r="B208" s="38" t="s">
        <v>490</v>
      </c>
      <c r="C208" s="45">
        <v>466.59599999999995</v>
      </c>
    </row>
    <row r="209" spans="1:3" ht="25.5" x14ac:dyDescent="0.2">
      <c r="A209" s="64" t="s">
        <v>491</v>
      </c>
      <c r="B209" s="35" t="s">
        <v>492</v>
      </c>
      <c r="C209" s="36">
        <v>480.72</v>
      </c>
    </row>
    <row r="210" spans="1:3" ht="15" x14ac:dyDescent="0.2">
      <c r="A210" s="34" t="s">
        <v>81</v>
      </c>
      <c r="B210" s="58" t="s">
        <v>493</v>
      </c>
      <c r="C210" s="36"/>
    </row>
    <row r="211" spans="1:3" ht="25.5" x14ac:dyDescent="0.2">
      <c r="A211" s="64" t="s">
        <v>494</v>
      </c>
      <c r="B211" s="35" t="s">
        <v>495</v>
      </c>
      <c r="C211" s="36">
        <v>791.77199999999993</v>
      </c>
    </row>
    <row r="212" spans="1:3" ht="25.5" x14ac:dyDescent="0.2">
      <c r="A212" s="64" t="s">
        <v>496</v>
      </c>
      <c r="B212" s="35" t="s">
        <v>497</v>
      </c>
      <c r="C212" s="36">
        <v>791.77199999999993</v>
      </c>
    </row>
    <row r="213" spans="1:3" ht="15" x14ac:dyDescent="0.2">
      <c r="A213" s="34" t="s">
        <v>81</v>
      </c>
      <c r="B213" s="53" t="s">
        <v>498</v>
      </c>
      <c r="C213" s="36"/>
    </row>
    <row r="214" spans="1:3" ht="25.5" x14ac:dyDescent="0.2">
      <c r="A214" s="34" t="s">
        <v>81</v>
      </c>
      <c r="B214" s="58" t="s">
        <v>178</v>
      </c>
      <c r="C214" s="36"/>
    </row>
    <row r="215" spans="1:3" ht="15" x14ac:dyDescent="0.2">
      <c r="A215" s="64" t="s">
        <v>179</v>
      </c>
      <c r="B215" s="35" t="s">
        <v>180</v>
      </c>
      <c r="C215" s="36">
        <v>8.0640000000000001</v>
      </c>
    </row>
    <row r="216" spans="1:3" ht="15" x14ac:dyDescent="0.2">
      <c r="A216" s="64" t="s">
        <v>181</v>
      </c>
      <c r="B216" s="35" t="s">
        <v>182</v>
      </c>
      <c r="C216" s="36">
        <v>8.0640000000000001</v>
      </c>
    </row>
    <row r="217" spans="1:3" ht="25.5" x14ac:dyDescent="0.2">
      <c r="A217" s="34" t="s">
        <v>81</v>
      </c>
      <c r="B217" s="58" t="s">
        <v>183</v>
      </c>
      <c r="C217" s="36"/>
    </row>
    <row r="218" spans="1:3" ht="31.5" x14ac:dyDescent="0.2">
      <c r="A218" s="38" t="s">
        <v>184</v>
      </c>
      <c r="B218" s="38" t="s">
        <v>185</v>
      </c>
      <c r="C218" s="45">
        <v>8.0640000000000001</v>
      </c>
    </row>
    <row r="219" spans="1:3" ht="25.5" x14ac:dyDescent="0.2">
      <c r="A219" s="64" t="s">
        <v>186</v>
      </c>
      <c r="B219" s="35" t="s">
        <v>187</v>
      </c>
      <c r="C219" s="36">
        <v>16.128</v>
      </c>
    </row>
    <row r="220" spans="1:3" ht="25.5" x14ac:dyDescent="0.2">
      <c r="A220" s="64" t="s">
        <v>188</v>
      </c>
      <c r="B220" s="35" t="s">
        <v>189</v>
      </c>
      <c r="C220" s="36">
        <v>20.16</v>
      </c>
    </row>
    <row r="221" spans="1:3" ht="12.75" customHeight="1" x14ac:dyDescent="0.2">
      <c r="A221" s="34" t="s">
        <v>81</v>
      </c>
      <c r="B221" s="58" t="s">
        <v>190</v>
      </c>
      <c r="C221" s="36"/>
    </row>
    <row r="222" spans="1:3" ht="25.5" customHeight="1" x14ac:dyDescent="0.2">
      <c r="A222" s="64" t="s">
        <v>191</v>
      </c>
      <c r="B222" s="35" t="s">
        <v>192</v>
      </c>
      <c r="C222" s="36">
        <v>16.128</v>
      </c>
    </row>
    <row r="223" spans="1:3" ht="12.75" customHeight="1" x14ac:dyDescent="0.2">
      <c r="A223" s="34"/>
      <c r="B223" s="58" t="s">
        <v>193</v>
      </c>
      <c r="C223" s="36"/>
    </row>
    <row r="224" spans="1:3" ht="12.75" customHeight="1" x14ac:dyDescent="0.2">
      <c r="A224" s="34"/>
      <c r="B224" s="58" t="s">
        <v>194</v>
      </c>
      <c r="C224" s="36"/>
    </row>
    <row r="225" spans="1:3" ht="25.5" x14ac:dyDescent="0.2">
      <c r="A225" s="64" t="s">
        <v>195</v>
      </c>
      <c r="B225" s="35" t="s">
        <v>196</v>
      </c>
      <c r="C225" s="36">
        <v>4.7039999999999997</v>
      </c>
    </row>
    <row r="226" spans="1:3" ht="38.25" x14ac:dyDescent="0.2">
      <c r="A226" s="64" t="s">
        <v>197</v>
      </c>
      <c r="B226" s="35" t="s">
        <v>198</v>
      </c>
      <c r="C226" s="36">
        <v>5.3760000000000003</v>
      </c>
    </row>
    <row r="227" spans="1:3" ht="31.5" x14ac:dyDescent="0.2">
      <c r="A227" s="62" t="s">
        <v>199</v>
      </c>
      <c r="B227" s="62" t="s">
        <v>200</v>
      </c>
      <c r="C227" s="63">
        <v>5.3760000000000003</v>
      </c>
    </row>
    <row r="228" spans="1:3" ht="25.5" x14ac:dyDescent="0.2">
      <c r="A228" s="64" t="s">
        <v>201</v>
      </c>
      <c r="B228" s="35" t="s">
        <v>202</v>
      </c>
      <c r="C228" s="36">
        <v>4.7039999999999997</v>
      </c>
    </row>
    <row r="229" spans="1:3" ht="38.25" x14ac:dyDescent="0.2">
      <c r="A229" s="64" t="s">
        <v>203</v>
      </c>
      <c r="B229" s="35" t="s">
        <v>204</v>
      </c>
      <c r="C229" s="36">
        <v>5.3760000000000003</v>
      </c>
    </row>
    <row r="230" spans="1:3" ht="25.5" x14ac:dyDescent="0.2">
      <c r="A230" s="64" t="s">
        <v>205</v>
      </c>
      <c r="B230" s="35" t="s">
        <v>206</v>
      </c>
      <c r="C230" s="36">
        <v>5.3760000000000003</v>
      </c>
    </row>
    <row r="231" spans="1:3" ht="25.5" x14ac:dyDescent="0.2">
      <c r="A231" s="64" t="s">
        <v>207</v>
      </c>
      <c r="B231" s="35" t="s">
        <v>208</v>
      </c>
      <c r="C231" s="36">
        <v>4.7039999999999997</v>
      </c>
    </row>
    <row r="232" spans="1:3" ht="38.25" x14ac:dyDescent="0.2">
      <c r="A232" s="64" t="s">
        <v>209</v>
      </c>
      <c r="B232" s="35" t="s">
        <v>210</v>
      </c>
      <c r="C232" s="36">
        <v>5.3760000000000003</v>
      </c>
    </row>
    <row r="233" spans="1:3" ht="25.5" x14ac:dyDescent="0.2">
      <c r="A233" s="64" t="s">
        <v>211</v>
      </c>
      <c r="B233" s="35" t="s">
        <v>212</v>
      </c>
      <c r="C233" s="36">
        <v>5.3760000000000003</v>
      </c>
    </row>
    <row r="234" spans="1:3" ht="15" x14ac:dyDescent="0.2">
      <c r="A234" s="34" t="s">
        <v>81</v>
      </c>
      <c r="B234" s="58" t="s">
        <v>213</v>
      </c>
      <c r="C234" s="36"/>
    </row>
    <row r="235" spans="1:3" ht="25.5" x14ac:dyDescent="0.2">
      <c r="A235" s="64" t="s">
        <v>214</v>
      </c>
      <c r="B235" s="35" t="s">
        <v>215</v>
      </c>
      <c r="C235" s="36">
        <v>12.768000000000001</v>
      </c>
    </row>
    <row r="236" spans="1:3" ht="25.5" x14ac:dyDescent="0.2">
      <c r="A236" s="64" t="s">
        <v>216</v>
      </c>
      <c r="B236" s="35" t="s">
        <v>217</v>
      </c>
      <c r="C236" s="36">
        <v>12.096</v>
      </c>
    </row>
    <row r="237" spans="1:3" ht="15" x14ac:dyDescent="0.2">
      <c r="A237" s="34"/>
      <c r="B237" s="58" t="s">
        <v>222</v>
      </c>
      <c r="C237" s="36"/>
    </row>
    <row r="238" spans="1:3" ht="25.5" x14ac:dyDescent="0.2">
      <c r="A238" s="34" t="s">
        <v>81</v>
      </c>
      <c r="B238" s="58" t="s">
        <v>223</v>
      </c>
      <c r="C238" s="36"/>
    </row>
    <row r="239" spans="1:3" ht="15" x14ac:dyDescent="0.2">
      <c r="A239" s="64" t="s">
        <v>224</v>
      </c>
      <c r="B239" s="35" t="s">
        <v>225</v>
      </c>
      <c r="C239" s="36">
        <v>1317.12</v>
      </c>
    </row>
    <row r="240" spans="1:3" ht="25.5" x14ac:dyDescent="0.2">
      <c r="A240" s="64" t="s">
        <v>226</v>
      </c>
      <c r="B240" s="35" t="s">
        <v>227</v>
      </c>
      <c r="C240" s="36">
        <v>1612.8</v>
      </c>
    </row>
    <row r="241" spans="1:3" ht="25.5" x14ac:dyDescent="0.2">
      <c r="A241" s="64" t="s">
        <v>228</v>
      </c>
      <c r="B241" s="35" t="s">
        <v>229</v>
      </c>
      <c r="C241" s="36">
        <v>1323.84</v>
      </c>
    </row>
    <row r="242" spans="1:3" ht="15" x14ac:dyDescent="0.2">
      <c r="A242" s="64" t="s">
        <v>230</v>
      </c>
      <c r="B242" s="35" t="s">
        <v>231</v>
      </c>
      <c r="C242" s="36">
        <v>1478.3999999999999</v>
      </c>
    </row>
    <row r="243" spans="1:3" ht="25.5" x14ac:dyDescent="0.2">
      <c r="A243" s="64" t="s">
        <v>232</v>
      </c>
      <c r="B243" s="35" t="s">
        <v>233</v>
      </c>
      <c r="C243" s="36">
        <v>1807.68</v>
      </c>
    </row>
    <row r="244" spans="1:3" ht="25.5" x14ac:dyDescent="0.2">
      <c r="A244" s="64" t="s">
        <v>234</v>
      </c>
      <c r="B244" s="35" t="s">
        <v>235</v>
      </c>
      <c r="C244" s="36">
        <v>1585.9199999999998</v>
      </c>
    </row>
    <row r="245" spans="1:3" ht="38.25" x14ac:dyDescent="0.2">
      <c r="A245" s="64" t="s">
        <v>236</v>
      </c>
      <c r="B245" s="35" t="s">
        <v>237</v>
      </c>
      <c r="C245" s="36">
        <v>1196.1599999999999</v>
      </c>
    </row>
    <row r="246" spans="1:3" ht="47.25" x14ac:dyDescent="0.2">
      <c r="A246" s="62" t="s">
        <v>238</v>
      </c>
      <c r="B246" s="62" t="s">
        <v>239</v>
      </c>
      <c r="C246" s="63">
        <v>571.19999999999993</v>
      </c>
    </row>
    <row r="247" spans="1:3" ht="38.25" x14ac:dyDescent="0.2">
      <c r="A247" s="64" t="s">
        <v>240</v>
      </c>
      <c r="B247" s="35" t="s">
        <v>241</v>
      </c>
      <c r="C247" s="36">
        <v>604.79999999999995</v>
      </c>
    </row>
    <row r="248" spans="1:3" ht="15" x14ac:dyDescent="0.2">
      <c r="A248" s="34" t="s">
        <v>81</v>
      </c>
      <c r="B248" s="58" t="s">
        <v>399</v>
      </c>
      <c r="C248" s="36"/>
    </row>
    <row r="249" spans="1:3" ht="25.5" x14ac:dyDescent="0.2">
      <c r="A249" s="64" t="s">
        <v>400</v>
      </c>
      <c r="B249" s="35" t="s">
        <v>401</v>
      </c>
      <c r="C249" s="36">
        <v>8181.887999999999</v>
      </c>
    </row>
    <row r="250" spans="1:3" ht="25.5" x14ac:dyDescent="0.2">
      <c r="A250" s="64" t="s">
        <v>402</v>
      </c>
      <c r="B250" s="35" t="s">
        <v>403</v>
      </c>
      <c r="C250" s="36">
        <v>9217.5720000000001</v>
      </c>
    </row>
    <row r="251" spans="1:3" ht="15" x14ac:dyDescent="0.2">
      <c r="A251" s="64" t="s">
        <v>404</v>
      </c>
      <c r="B251" s="35" t="s">
        <v>405</v>
      </c>
      <c r="C251" s="36">
        <v>1496.5800000000002</v>
      </c>
    </row>
    <row r="252" spans="1:3" ht="25.5" x14ac:dyDescent="0.2">
      <c r="A252" s="34"/>
      <c r="B252" s="58" t="s">
        <v>242</v>
      </c>
      <c r="C252" s="36"/>
    </row>
    <row r="253" spans="1:3" ht="51" x14ac:dyDescent="0.2">
      <c r="A253" s="64" t="s">
        <v>243</v>
      </c>
      <c r="B253" s="35" t="s">
        <v>244</v>
      </c>
      <c r="C253" s="36">
        <v>2956.7999999999997</v>
      </c>
    </row>
    <row r="254" spans="1:3" ht="25.5" x14ac:dyDescent="0.2">
      <c r="A254" s="64" t="s">
        <v>245</v>
      </c>
      <c r="B254" s="35" t="s">
        <v>246</v>
      </c>
      <c r="C254" s="36">
        <v>1464.9599999999998</v>
      </c>
    </row>
    <row r="255" spans="1:3" ht="63" x14ac:dyDescent="0.2">
      <c r="A255" s="62" t="s">
        <v>247</v>
      </c>
      <c r="B255" s="62" t="s">
        <v>248</v>
      </c>
      <c r="C255" s="63">
        <v>1478.3999999999999</v>
      </c>
    </row>
    <row r="256" spans="1:3" ht="31.5" x14ac:dyDescent="0.2">
      <c r="A256" s="38" t="s">
        <v>249</v>
      </c>
      <c r="B256" s="38" t="s">
        <v>250</v>
      </c>
      <c r="C256" s="45">
        <v>739.19999999999993</v>
      </c>
    </row>
    <row r="257" spans="1:3" ht="63.75" x14ac:dyDescent="0.2">
      <c r="A257" s="64" t="s">
        <v>251</v>
      </c>
      <c r="B257" s="35" t="s">
        <v>252</v>
      </c>
      <c r="C257" s="36">
        <v>5174.3999999999996</v>
      </c>
    </row>
    <row r="258" spans="1:3" ht="25.5" x14ac:dyDescent="0.2">
      <c r="A258" s="64" t="s">
        <v>253</v>
      </c>
      <c r="B258" s="35" t="s">
        <v>254</v>
      </c>
      <c r="C258" s="36">
        <v>133.05599999999998</v>
      </c>
    </row>
    <row r="259" spans="1:3" ht="15" x14ac:dyDescent="0.2">
      <c r="A259" s="34"/>
      <c r="B259" s="58" t="s">
        <v>255</v>
      </c>
      <c r="C259" s="36"/>
    </row>
    <row r="260" spans="1:3" ht="15" x14ac:dyDescent="0.2">
      <c r="A260" s="64" t="s">
        <v>256</v>
      </c>
      <c r="B260" s="35" t="s">
        <v>257</v>
      </c>
      <c r="C260" s="36">
        <v>5644.8</v>
      </c>
    </row>
    <row r="261" spans="1:3" ht="15.75" x14ac:dyDescent="0.2">
      <c r="A261" s="38" t="s">
        <v>258</v>
      </c>
      <c r="B261" s="38" t="s">
        <v>259</v>
      </c>
      <c r="C261" s="45">
        <v>15321.599999999999</v>
      </c>
    </row>
    <row r="262" spans="1:3" ht="15" x14ac:dyDescent="0.2">
      <c r="A262" s="64" t="s">
        <v>260</v>
      </c>
      <c r="B262" s="35" t="s">
        <v>261</v>
      </c>
      <c r="C262" s="36">
        <v>25536</v>
      </c>
    </row>
    <row r="263" spans="1:3" ht="25.5" x14ac:dyDescent="0.2">
      <c r="A263" s="64" t="s">
        <v>262</v>
      </c>
      <c r="B263" s="35" t="s">
        <v>263</v>
      </c>
      <c r="C263" s="36">
        <v>2889.6</v>
      </c>
    </row>
    <row r="264" spans="1:3" ht="25.5" x14ac:dyDescent="0.2">
      <c r="A264" s="64" t="s">
        <v>264</v>
      </c>
      <c r="B264" s="35" t="s">
        <v>265</v>
      </c>
      <c r="C264" s="36">
        <v>7687.6799999999994</v>
      </c>
    </row>
    <row r="265" spans="1:3" ht="25.5" x14ac:dyDescent="0.2">
      <c r="A265" s="64" t="s">
        <v>266</v>
      </c>
      <c r="B265" s="35" t="s">
        <v>267</v>
      </c>
      <c r="C265" s="36">
        <v>12768</v>
      </c>
    </row>
    <row r="266" spans="1:3" ht="15" customHeight="1" x14ac:dyDescent="0.2">
      <c r="A266" s="64" t="s">
        <v>268</v>
      </c>
      <c r="B266" s="35" t="s">
        <v>269</v>
      </c>
      <c r="C266" s="36">
        <v>10899.84</v>
      </c>
    </row>
    <row r="267" spans="1:3" ht="31.5" x14ac:dyDescent="0.2">
      <c r="A267" s="38" t="s">
        <v>270</v>
      </c>
      <c r="B267" s="38" t="s">
        <v>271</v>
      </c>
      <c r="C267" s="45">
        <v>12768</v>
      </c>
    </row>
    <row r="268" spans="1:3" ht="15.75" x14ac:dyDescent="0.2">
      <c r="A268" s="38"/>
      <c r="B268" s="54" t="s">
        <v>499</v>
      </c>
      <c r="C268" s="45"/>
    </row>
    <row r="269" spans="1:3" ht="38.25" x14ac:dyDescent="0.2">
      <c r="A269" s="64" t="s">
        <v>500</v>
      </c>
      <c r="B269" s="35" t="s">
        <v>501</v>
      </c>
      <c r="C269" s="36">
        <v>346.64400000000001</v>
      </c>
    </row>
    <row r="270" spans="1:3" ht="25.5" x14ac:dyDescent="0.2">
      <c r="A270" s="64" t="s">
        <v>502</v>
      </c>
      <c r="B270" s="35" t="s">
        <v>503</v>
      </c>
      <c r="C270" s="36">
        <v>346.64400000000001</v>
      </c>
    </row>
    <row r="271" spans="1:3" ht="15" x14ac:dyDescent="0.2">
      <c r="A271" s="34"/>
      <c r="B271" s="58" t="s">
        <v>273</v>
      </c>
      <c r="C271" s="36"/>
    </row>
    <row r="272" spans="1:3" ht="15" x14ac:dyDescent="0.2">
      <c r="A272" s="34"/>
      <c r="B272" s="58" t="s">
        <v>504</v>
      </c>
      <c r="C272" s="36"/>
    </row>
    <row r="273" spans="1:3" ht="38.25" x14ac:dyDescent="0.2">
      <c r="A273" s="64" t="s">
        <v>505</v>
      </c>
      <c r="B273" s="35" t="s">
        <v>506</v>
      </c>
      <c r="C273" s="36">
        <v>425.84399999999999</v>
      </c>
    </row>
    <row r="274" spans="1:3" ht="38.25" x14ac:dyDescent="0.2">
      <c r="A274" s="64" t="s">
        <v>507</v>
      </c>
      <c r="B274" s="35" t="s">
        <v>508</v>
      </c>
      <c r="C274" s="36">
        <v>839.17199999999991</v>
      </c>
    </row>
    <row r="275" spans="1:3" ht="63.75" x14ac:dyDescent="0.2">
      <c r="A275" s="64" t="s">
        <v>509</v>
      </c>
      <c r="B275" s="35" t="s">
        <v>510</v>
      </c>
      <c r="C275" s="36">
        <v>1615.6680000000001</v>
      </c>
    </row>
    <row r="276" spans="1:3" ht="76.5" x14ac:dyDescent="0.2">
      <c r="A276" s="64" t="s">
        <v>511</v>
      </c>
      <c r="B276" s="35" t="s">
        <v>512</v>
      </c>
      <c r="C276" s="36">
        <v>4258.2719999999999</v>
      </c>
    </row>
    <row r="277" spans="1:3" ht="15" x14ac:dyDescent="0.2">
      <c r="A277" s="34"/>
      <c r="B277" s="58" t="s">
        <v>274</v>
      </c>
      <c r="C277" s="36"/>
    </row>
    <row r="278" spans="1:3" ht="25.5" x14ac:dyDescent="0.2">
      <c r="A278" s="64" t="s">
        <v>513</v>
      </c>
      <c r="B278" s="35" t="s">
        <v>275</v>
      </c>
      <c r="C278" s="36">
        <v>6155.7240000000002</v>
      </c>
    </row>
    <row r="279" spans="1:3" ht="31.5" x14ac:dyDescent="0.2">
      <c r="A279" s="62" t="s">
        <v>514</v>
      </c>
      <c r="B279" s="62" t="s">
        <v>276</v>
      </c>
      <c r="C279" s="63">
        <v>11059.02</v>
      </c>
    </row>
    <row r="280" spans="1:3" ht="31.5" x14ac:dyDescent="0.2">
      <c r="A280" s="38" t="s">
        <v>515</v>
      </c>
      <c r="B280" s="38" t="s">
        <v>277</v>
      </c>
      <c r="C280" s="45">
        <v>24885.972000000002</v>
      </c>
    </row>
    <row r="281" spans="1:3" ht="30" customHeight="1" x14ac:dyDescent="0.25">
      <c r="A281" s="64" t="s">
        <v>516</v>
      </c>
      <c r="B281" s="66" t="s">
        <v>278</v>
      </c>
      <c r="C281" s="36">
        <v>43910.58</v>
      </c>
    </row>
    <row r="282" spans="1:3" ht="30" customHeight="1" x14ac:dyDescent="0.25">
      <c r="A282" s="64" t="s">
        <v>517</v>
      </c>
      <c r="B282" s="66" t="s">
        <v>518</v>
      </c>
      <c r="C282" s="36" t="s">
        <v>519</v>
      </c>
    </row>
    <row r="283" spans="1:3" ht="30" customHeight="1" x14ac:dyDescent="0.25">
      <c r="A283" s="64" t="s">
        <v>520</v>
      </c>
      <c r="B283" s="66" t="s">
        <v>521</v>
      </c>
      <c r="C283" s="67" t="s">
        <v>519</v>
      </c>
    </row>
    <row r="284" spans="1:3" ht="30" customHeight="1" x14ac:dyDescent="0.25">
      <c r="A284" s="64" t="s">
        <v>522</v>
      </c>
      <c r="B284" s="66" t="s">
        <v>406</v>
      </c>
      <c r="C284" s="67" t="s">
        <v>519</v>
      </c>
    </row>
    <row r="285" spans="1:3" ht="15" customHeight="1" x14ac:dyDescent="0.25">
      <c r="A285" s="34"/>
      <c r="B285" s="55" t="s">
        <v>279</v>
      </c>
      <c r="C285" s="36"/>
    </row>
    <row r="286" spans="1:3" ht="15" x14ac:dyDescent="0.2">
      <c r="A286" s="64" t="s">
        <v>523</v>
      </c>
      <c r="B286" s="35" t="s">
        <v>524</v>
      </c>
      <c r="C286" s="36">
        <v>920.56799999999998</v>
      </c>
    </row>
    <row r="287" spans="1:3" ht="15.75" x14ac:dyDescent="0.2">
      <c r="A287" s="62" t="s">
        <v>525</v>
      </c>
      <c r="B287" s="62" t="s">
        <v>526</v>
      </c>
      <c r="C287" s="63">
        <v>3563.1840000000002</v>
      </c>
    </row>
    <row r="288" spans="1:3" ht="15.75" x14ac:dyDescent="0.2">
      <c r="A288" s="38" t="s">
        <v>527</v>
      </c>
      <c r="B288" s="38" t="s">
        <v>528</v>
      </c>
      <c r="C288" s="45">
        <v>27841.751999999997</v>
      </c>
    </row>
    <row r="289" spans="1:3" ht="15" x14ac:dyDescent="0.2">
      <c r="A289" s="64" t="s">
        <v>529</v>
      </c>
      <c r="B289" s="35" t="s">
        <v>530</v>
      </c>
      <c r="C289" s="36">
        <v>1340.1119999999999</v>
      </c>
    </row>
    <row r="290" spans="1:3" ht="15" x14ac:dyDescent="0.2">
      <c r="A290" s="64" t="s">
        <v>531</v>
      </c>
      <c r="B290" s="35" t="s">
        <v>532</v>
      </c>
      <c r="C290" s="36">
        <v>3569.4719999999998</v>
      </c>
    </row>
    <row r="291" spans="1:3" ht="25.5" x14ac:dyDescent="0.2">
      <c r="A291" s="64" t="s">
        <v>533</v>
      </c>
      <c r="B291" s="35" t="s">
        <v>534</v>
      </c>
      <c r="C291" s="36">
        <v>1565.5319999999999</v>
      </c>
    </row>
    <row r="292" spans="1:3" ht="25.5" x14ac:dyDescent="0.2">
      <c r="A292" s="64" t="s">
        <v>535</v>
      </c>
      <c r="B292" s="35" t="s">
        <v>536</v>
      </c>
      <c r="C292" s="36">
        <v>319.404</v>
      </c>
    </row>
    <row r="293" spans="1:3" ht="31.5" x14ac:dyDescent="0.2">
      <c r="A293" s="38" t="s">
        <v>537</v>
      </c>
      <c r="B293" s="38" t="s">
        <v>538</v>
      </c>
      <c r="C293" s="45">
        <v>144.012</v>
      </c>
    </row>
    <row r="294" spans="1:3" ht="25.5" x14ac:dyDescent="0.2">
      <c r="A294" s="64" t="s">
        <v>539</v>
      </c>
      <c r="B294" s="35" t="s">
        <v>540</v>
      </c>
      <c r="C294" s="36">
        <v>144.012</v>
      </c>
    </row>
    <row r="295" spans="1:3" ht="38.25" x14ac:dyDescent="0.2">
      <c r="A295" s="64" t="s">
        <v>541</v>
      </c>
      <c r="B295" s="35" t="s">
        <v>542</v>
      </c>
      <c r="C295" s="36">
        <v>588.66</v>
      </c>
    </row>
    <row r="296" spans="1:3" ht="15" x14ac:dyDescent="0.2">
      <c r="A296" s="34"/>
      <c r="B296" s="58" t="s">
        <v>543</v>
      </c>
      <c r="C296" s="36"/>
    </row>
    <row r="297" spans="1:3" ht="15" x14ac:dyDescent="0.2">
      <c r="A297" s="34"/>
      <c r="B297" s="58" t="s">
        <v>332</v>
      </c>
      <c r="C297" s="36"/>
    </row>
    <row r="298" spans="1:3" ht="38.25" customHeight="1" x14ac:dyDescent="0.2">
      <c r="A298" s="64" t="s">
        <v>408</v>
      </c>
      <c r="B298" s="35" t="s">
        <v>544</v>
      </c>
      <c r="C298" s="36">
        <v>1725.912</v>
      </c>
    </row>
    <row r="299" spans="1:3" ht="38.25" customHeight="1" x14ac:dyDescent="0.2">
      <c r="A299" s="64" t="s">
        <v>333</v>
      </c>
      <c r="B299" s="35" t="s">
        <v>545</v>
      </c>
      <c r="C299" s="36">
        <v>1653.12</v>
      </c>
    </row>
    <row r="300" spans="1:3" ht="25.5" customHeight="1" x14ac:dyDescent="0.2">
      <c r="A300" s="64" t="s">
        <v>407</v>
      </c>
      <c r="B300" s="35" t="s">
        <v>546</v>
      </c>
      <c r="C300" s="36">
        <v>1259.1959999999999</v>
      </c>
    </row>
    <row r="301" spans="1:3" ht="25.5" customHeight="1" x14ac:dyDescent="0.2">
      <c r="A301" s="64" t="s">
        <v>334</v>
      </c>
      <c r="B301" s="35" t="s">
        <v>547</v>
      </c>
      <c r="C301" s="36">
        <v>1095.3599999999999</v>
      </c>
    </row>
    <row r="302" spans="1:3" ht="31.5" x14ac:dyDescent="0.2">
      <c r="A302" s="38" t="s">
        <v>335</v>
      </c>
      <c r="B302" s="38" t="s">
        <v>336</v>
      </c>
      <c r="C302" s="45">
        <v>365.56799999999998</v>
      </c>
    </row>
    <row r="303" spans="1:3" ht="25.5" x14ac:dyDescent="0.2">
      <c r="A303" s="64" t="s">
        <v>337</v>
      </c>
      <c r="B303" s="35" t="s">
        <v>338</v>
      </c>
      <c r="C303" s="36">
        <v>49.727999999999994</v>
      </c>
    </row>
    <row r="304" spans="1:3" ht="15" x14ac:dyDescent="0.2">
      <c r="A304" s="34"/>
      <c r="B304" s="58" t="s">
        <v>548</v>
      </c>
      <c r="C304" s="36"/>
    </row>
    <row r="305" spans="1:3" ht="25.5" x14ac:dyDescent="0.2">
      <c r="A305" s="64" t="s">
        <v>549</v>
      </c>
      <c r="B305" s="35" t="s">
        <v>550</v>
      </c>
      <c r="C305" s="36">
        <v>1227.3119999999999</v>
      </c>
    </row>
    <row r="306" spans="1:3" ht="15" x14ac:dyDescent="0.2">
      <c r="A306" s="64" t="s">
        <v>551</v>
      </c>
      <c r="B306" s="35" t="s">
        <v>552</v>
      </c>
      <c r="C306" s="36">
        <v>1175.3399999999999</v>
      </c>
    </row>
    <row r="307" spans="1:3" ht="15" x14ac:dyDescent="0.2">
      <c r="A307" s="64" t="s">
        <v>553</v>
      </c>
      <c r="B307" s="35" t="s">
        <v>554</v>
      </c>
      <c r="C307" s="36">
        <v>51.972000000000001</v>
      </c>
    </row>
    <row r="308" spans="1:3" ht="15.75" x14ac:dyDescent="0.2">
      <c r="A308" s="38"/>
      <c r="B308" s="59" t="s">
        <v>409</v>
      </c>
      <c r="C308" s="45"/>
    </row>
    <row r="309" spans="1:3" ht="15" customHeight="1" x14ac:dyDescent="0.2">
      <c r="A309" s="43"/>
      <c r="B309" s="61" t="s">
        <v>409</v>
      </c>
      <c r="C309" s="42"/>
    </row>
    <row r="310" spans="1:3" x14ac:dyDescent="0.2">
      <c r="A310" s="22" t="s">
        <v>410</v>
      </c>
      <c r="B310" s="23" t="s">
        <v>411</v>
      </c>
      <c r="C310" s="46">
        <v>913.65599999999995</v>
      </c>
    </row>
    <row r="311" spans="1:3" x14ac:dyDescent="0.2">
      <c r="A311" s="22" t="s">
        <v>412</v>
      </c>
      <c r="B311" s="23" t="s">
        <v>413</v>
      </c>
      <c r="C311" s="46">
        <v>660.98400000000004</v>
      </c>
    </row>
    <row r="312" spans="1:3" x14ac:dyDescent="0.2">
      <c r="A312" s="22" t="s">
        <v>414</v>
      </c>
      <c r="B312" s="23" t="s">
        <v>415</v>
      </c>
      <c r="C312" s="46">
        <v>602.91599999999994</v>
      </c>
    </row>
    <row r="313" spans="1:3" x14ac:dyDescent="0.2">
      <c r="A313" s="22" t="s">
        <v>416</v>
      </c>
      <c r="B313" s="23" t="s">
        <v>417</v>
      </c>
      <c r="C313" s="46">
        <v>677.11199999999997</v>
      </c>
    </row>
    <row r="314" spans="1:3" x14ac:dyDescent="0.2">
      <c r="A314" s="49"/>
      <c r="B314" s="60" t="s">
        <v>418</v>
      </c>
      <c r="C314" s="50"/>
    </row>
    <row r="315" spans="1:3" x14ac:dyDescent="0.2">
      <c r="A315" s="22" t="s">
        <v>383</v>
      </c>
      <c r="B315" s="23" t="s">
        <v>419</v>
      </c>
      <c r="C315" s="46">
        <v>450.23999999999995</v>
      </c>
    </row>
    <row r="316" spans="1:3" x14ac:dyDescent="0.2">
      <c r="A316" s="22" t="s">
        <v>384</v>
      </c>
      <c r="B316" s="23" t="s">
        <v>420</v>
      </c>
      <c r="C316" s="46">
        <v>450.23999999999995</v>
      </c>
    </row>
    <row r="317" spans="1:3" x14ac:dyDescent="0.2">
      <c r="A317" s="22" t="s">
        <v>386</v>
      </c>
      <c r="B317" s="23" t="s">
        <v>555</v>
      </c>
      <c r="C317" s="46">
        <v>564.4799999999999</v>
      </c>
    </row>
    <row r="318" spans="1:3" x14ac:dyDescent="0.2">
      <c r="A318" s="22" t="s">
        <v>385</v>
      </c>
      <c r="B318" s="23" t="s">
        <v>421</v>
      </c>
      <c r="C318" s="46">
        <v>174.72</v>
      </c>
    </row>
    <row r="319" spans="1:3" x14ac:dyDescent="0.2">
      <c r="A319" s="18" t="s">
        <v>280</v>
      </c>
      <c r="B319" s="68" t="s">
        <v>422</v>
      </c>
      <c r="C319" s="69">
        <v>446.20799999999997</v>
      </c>
    </row>
    <row r="320" spans="1:3" x14ac:dyDescent="0.2">
      <c r="A320" s="22" t="s">
        <v>423</v>
      </c>
      <c r="B320" s="23" t="s">
        <v>424</v>
      </c>
      <c r="C320" s="46">
        <v>516.048</v>
      </c>
    </row>
    <row r="321" spans="1:3" x14ac:dyDescent="0.2">
      <c r="A321" s="22" t="s">
        <v>281</v>
      </c>
      <c r="B321" s="23" t="s">
        <v>425</v>
      </c>
      <c r="C321" s="46">
        <v>64.512</v>
      </c>
    </row>
    <row r="322" spans="1:3" x14ac:dyDescent="0.2">
      <c r="A322" s="70" t="s">
        <v>282</v>
      </c>
      <c r="B322" s="70" t="s">
        <v>426</v>
      </c>
      <c r="C322" s="71">
        <v>158.59199999999998</v>
      </c>
    </row>
    <row r="323" spans="1:3" x14ac:dyDescent="0.2">
      <c r="A323" s="51"/>
      <c r="B323" s="56" t="s">
        <v>283</v>
      </c>
      <c r="C323" s="52"/>
    </row>
    <row r="324" spans="1:3" x14ac:dyDescent="0.2">
      <c r="A324" s="22" t="s">
        <v>388</v>
      </c>
      <c r="B324" s="23" t="s">
        <v>284</v>
      </c>
      <c r="C324" s="46">
        <v>67.775999999999996</v>
      </c>
    </row>
    <row r="325" spans="1:3" ht="12.75" customHeight="1" x14ac:dyDescent="0.2">
      <c r="A325" s="22" t="s">
        <v>95</v>
      </c>
      <c r="B325" s="23" t="s">
        <v>285</v>
      </c>
      <c r="C325" s="46">
        <v>16.164000000000001</v>
      </c>
    </row>
    <row r="326" spans="1:3" ht="12.75" customHeight="1" x14ac:dyDescent="0.2">
      <c r="A326" s="22" t="s">
        <v>286</v>
      </c>
      <c r="B326" s="23" t="s">
        <v>287</v>
      </c>
      <c r="C326" s="46">
        <v>228.93600000000001</v>
      </c>
    </row>
    <row r="327" spans="1:3" x14ac:dyDescent="0.2">
      <c r="A327" s="49"/>
      <c r="B327" s="57" t="s">
        <v>288</v>
      </c>
      <c r="C327" s="50"/>
    </row>
    <row r="328" spans="1:3" x14ac:dyDescent="0.2">
      <c r="A328" s="22" t="s">
        <v>97</v>
      </c>
      <c r="B328" s="23" t="s">
        <v>289</v>
      </c>
      <c r="C328" s="46">
        <v>375.36</v>
      </c>
    </row>
    <row r="329" spans="1:3" x14ac:dyDescent="0.2">
      <c r="A329" s="25"/>
      <c r="B329" s="26"/>
      <c r="C329" s="47"/>
    </row>
    <row r="330" spans="1:3" x14ac:dyDescent="0.2">
      <c r="A330" s="22"/>
      <c r="B330" s="23"/>
      <c r="C330" s="46"/>
    </row>
    <row r="331" spans="1:3" x14ac:dyDescent="0.2">
      <c r="A331" s="22"/>
      <c r="B331" s="23"/>
      <c r="C331" s="46"/>
    </row>
    <row r="332" spans="1:3" x14ac:dyDescent="0.2">
      <c r="A332" s="22"/>
      <c r="B332" s="23"/>
      <c r="C332" s="46"/>
    </row>
    <row r="333" spans="1:3" x14ac:dyDescent="0.2">
      <c r="A333" s="22"/>
      <c r="B333" s="23"/>
      <c r="C333" s="46"/>
    </row>
    <row r="334" spans="1:3" x14ac:dyDescent="0.2">
      <c r="A334" s="22"/>
      <c r="B334" s="23"/>
      <c r="C334" s="46"/>
    </row>
    <row r="335" spans="1:3" x14ac:dyDescent="0.2">
      <c r="A335" s="12"/>
      <c r="B335" s="12"/>
      <c r="C335" s="48"/>
    </row>
    <row r="336" spans="1:3" x14ac:dyDescent="0.2">
      <c r="A336" s="25"/>
      <c r="B336" s="26"/>
      <c r="C336" s="47"/>
    </row>
    <row r="337" spans="1:3" x14ac:dyDescent="0.2">
      <c r="A337" s="22"/>
      <c r="B337" s="23"/>
      <c r="C337" s="46"/>
    </row>
    <row r="338" spans="1:3" x14ac:dyDescent="0.2">
      <c r="A338" s="12"/>
      <c r="B338" s="12"/>
      <c r="C338" s="48"/>
    </row>
    <row r="339" spans="1:3" x14ac:dyDescent="0.2">
      <c r="A339" s="25"/>
      <c r="B339" s="26"/>
      <c r="C339" s="47"/>
    </row>
    <row r="340" spans="1:3" x14ac:dyDescent="0.2">
      <c r="A340" s="22"/>
      <c r="B340" s="23"/>
      <c r="C340" s="46"/>
    </row>
    <row r="341" spans="1:3" x14ac:dyDescent="0.2">
      <c r="A341" s="22"/>
      <c r="B341" s="23"/>
      <c r="C341" s="46"/>
    </row>
    <row r="342" spans="1:3" x14ac:dyDescent="0.2">
      <c r="A342" s="22"/>
      <c r="B342" s="23"/>
      <c r="C342" s="46"/>
    </row>
    <row r="343" spans="1:3" x14ac:dyDescent="0.2">
      <c r="A343" s="22"/>
      <c r="B343" s="23"/>
      <c r="C343" s="46"/>
    </row>
    <row r="344" spans="1:3" x14ac:dyDescent="0.2">
      <c r="A344" s="22"/>
      <c r="B344" s="23"/>
      <c r="C344" s="46"/>
    </row>
    <row r="345" spans="1:3" x14ac:dyDescent="0.2">
      <c r="A345" s="22"/>
      <c r="B345" s="23"/>
      <c r="C345" s="46"/>
    </row>
    <row r="346" spans="1:3" x14ac:dyDescent="0.2">
      <c r="A346" s="22"/>
      <c r="B346" s="23"/>
      <c r="C346" s="46"/>
    </row>
    <row r="347" spans="1:3" x14ac:dyDescent="0.2">
      <c r="A347" s="22"/>
      <c r="B347" s="23"/>
      <c r="C347" s="46"/>
    </row>
    <row r="348" spans="1:3" x14ac:dyDescent="0.2">
      <c r="A348" s="22"/>
      <c r="B348" s="23"/>
      <c r="C348" s="46"/>
    </row>
    <row r="349" spans="1:3" x14ac:dyDescent="0.2">
      <c r="A349" s="22"/>
      <c r="B349" s="23"/>
      <c r="C349" s="46"/>
    </row>
    <row r="350" spans="1:3" x14ac:dyDescent="0.2">
      <c r="A350" s="22"/>
      <c r="B350" s="23"/>
      <c r="C350" s="46"/>
    </row>
    <row r="351" spans="1:3" x14ac:dyDescent="0.2">
      <c r="A351" s="22"/>
      <c r="B351" s="23"/>
      <c r="C351" s="46"/>
    </row>
    <row r="352" spans="1:3" x14ac:dyDescent="0.2">
      <c r="A352" s="22"/>
      <c r="B352" s="23"/>
      <c r="C352" s="46"/>
    </row>
    <row r="353" spans="1:3" x14ac:dyDescent="0.2">
      <c r="A353" s="22"/>
      <c r="B353" s="23"/>
      <c r="C353" s="46"/>
    </row>
    <row r="354" spans="1:3" x14ac:dyDescent="0.2">
      <c r="A354" s="22"/>
      <c r="B354" s="23"/>
      <c r="C354" s="46"/>
    </row>
    <row r="355" spans="1:3" x14ac:dyDescent="0.2">
      <c r="A355" s="12"/>
      <c r="B355" s="12"/>
      <c r="C355" s="48"/>
    </row>
    <row r="356" spans="1:3" x14ac:dyDescent="0.2">
      <c r="A356" s="22"/>
      <c r="B356" s="23"/>
      <c r="C356" s="46"/>
    </row>
    <row r="357" spans="1:3" x14ac:dyDescent="0.2">
      <c r="A357" s="22"/>
      <c r="B357" s="23"/>
      <c r="C357" s="46"/>
    </row>
    <row r="358" spans="1:3" x14ac:dyDescent="0.2">
      <c r="A358" s="22"/>
      <c r="B358" s="23"/>
      <c r="C358" s="46"/>
    </row>
    <row r="359" spans="1:3" x14ac:dyDescent="0.2">
      <c r="A359" s="22"/>
      <c r="B359" s="23"/>
      <c r="C359" s="46"/>
    </row>
    <row r="360" spans="1:3" x14ac:dyDescent="0.2">
      <c r="A360" s="22"/>
      <c r="B360" s="23"/>
      <c r="C360" s="46"/>
    </row>
    <row r="361" spans="1:3" x14ac:dyDescent="0.2">
      <c r="A361" s="22"/>
      <c r="B361" s="23"/>
      <c r="C361" s="46"/>
    </row>
    <row r="362" spans="1:3" x14ac:dyDescent="0.2">
      <c r="A362" s="22"/>
      <c r="B362" s="23"/>
      <c r="C362" s="46"/>
    </row>
    <row r="363" spans="1:3" x14ac:dyDescent="0.2">
      <c r="A363" s="22"/>
      <c r="B363" s="23"/>
      <c r="C363" s="46"/>
    </row>
    <row r="364" spans="1:3" x14ac:dyDescent="0.2">
      <c r="A364" s="22"/>
      <c r="B364" s="23"/>
      <c r="C364" s="46"/>
    </row>
    <row r="365" spans="1:3" x14ac:dyDescent="0.2">
      <c r="A365" s="22"/>
      <c r="B365" s="23"/>
      <c r="C365" s="46"/>
    </row>
    <row r="366" spans="1:3" x14ac:dyDescent="0.2">
      <c r="A366" s="22"/>
      <c r="B366" s="23"/>
      <c r="C366" s="46"/>
    </row>
    <row r="367" spans="1:3" x14ac:dyDescent="0.2">
      <c r="A367" s="22"/>
      <c r="B367" s="23"/>
      <c r="C367" s="46"/>
    </row>
    <row r="368" spans="1:3" x14ac:dyDescent="0.2">
      <c r="A368" s="22"/>
      <c r="B368" s="23"/>
      <c r="C368" s="46"/>
    </row>
    <row r="369" spans="1:3" x14ac:dyDescent="0.2">
      <c r="A369" s="22"/>
      <c r="B369" s="23"/>
      <c r="C369" s="46"/>
    </row>
    <row r="370" spans="1:3" x14ac:dyDescent="0.2">
      <c r="A370" s="22"/>
      <c r="B370" s="23"/>
      <c r="C370" s="46"/>
    </row>
    <row r="371" spans="1:3" x14ac:dyDescent="0.2">
      <c r="A371" s="22"/>
      <c r="B371" s="23"/>
      <c r="C371" s="46"/>
    </row>
    <row r="372" spans="1:3" x14ac:dyDescent="0.2">
      <c r="A372" s="22"/>
      <c r="B372" s="23"/>
      <c r="C372" s="46"/>
    </row>
    <row r="373" spans="1:3" x14ac:dyDescent="0.2">
      <c r="A373" s="22"/>
      <c r="B373" s="23"/>
      <c r="C373" s="46"/>
    </row>
    <row r="374" spans="1:3" x14ac:dyDescent="0.2">
      <c r="A374" s="12"/>
      <c r="B374" s="12"/>
      <c r="C374" s="48"/>
    </row>
    <row r="375" spans="1:3" x14ac:dyDescent="0.2">
      <c r="A375" s="22"/>
      <c r="B375" s="23"/>
      <c r="C375" s="46"/>
    </row>
    <row r="376" spans="1:3" x14ac:dyDescent="0.2">
      <c r="A376" s="22"/>
      <c r="B376" s="23"/>
      <c r="C376" s="46"/>
    </row>
    <row r="377" spans="1:3" x14ac:dyDescent="0.2">
      <c r="A377" s="22"/>
      <c r="B377" s="23"/>
      <c r="C377" s="46"/>
    </row>
    <row r="378" spans="1:3" x14ac:dyDescent="0.2">
      <c r="A378" s="22"/>
      <c r="B378" s="23"/>
      <c r="C378" s="46"/>
    </row>
    <row r="379" spans="1:3" x14ac:dyDescent="0.2">
      <c r="A379" s="22"/>
      <c r="B379" s="23"/>
      <c r="C379" s="46"/>
    </row>
    <row r="380" spans="1:3" x14ac:dyDescent="0.2">
      <c r="A380" s="22"/>
      <c r="B380" s="23"/>
      <c r="C380" s="46"/>
    </row>
    <row r="381" spans="1:3" x14ac:dyDescent="0.2">
      <c r="A381" s="22"/>
      <c r="B381" s="23"/>
      <c r="C381" s="46"/>
    </row>
    <row r="382" spans="1:3" x14ac:dyDescent="0.2">
      <c r="A382" s="22"/>
      <c r="B382" s="23"/>
      <c r="C382" s="46"/>
    </row>
    <row r="383" spans="1:3" x14ac:dyDescent="0.2">
      <c r="A383" s="12"/>
      <c r="B383" s="12"/>
      <c r="C383" s="48"/>
    </row>
    <row r="384" spans="1:3" x14ac:dyDescent="0.2">
      <c r="A384" s="25"/>
      <c r="B384" s="26"/>
      <c r="C384" s="47"/>
    </row>
    <row r="385" spans="1:3" x14ac:dyDescent="0.2">
      <c r="A385" s="22"/>
      <c r="B385" s="23"/>
      <c r="C385" s="46"/>
    </row>
    <row r="386" spans="1:3" x14ac:dyDescent="0.2">
      <c r="A386" s="25"/>
      <c r="B386" s="26"/>
      <c r="C386" s="47"/>
    </row>
    <row r="387" spans="1:3" x14ac:dyDescent="0.2">
      <c r="A387" s="22"/>
      <c r="B387" s="23"/>
      <c r="C387" s="46"/>
    </row>
    <row r="388" spans="1:3" x14ac:dyDescent="0.2">
      <c r="A388" s="22"/>
      <c r="B388" s="23"/>
      <c r="C388" s="46"/>
    </row>
    <row r="389" spans="1:3" x14ac:dyDescent="0.2">
      <c r="A389" s="22"/>
      <c r="B389" s="23"/>
      <c r="C389" s="46"/>
    </row>
    <row r="390" spans="1:3" x14ac:dyDescent="0.2">
      <c r="A390" s="22"/>
      <c r="B390" s="23"/>
      <c r="C390" s="46"/>
    </row>
    <row r="391" spans="1:3" x14ac:dyDescent="0.2">
      <c r="A391" s="12"/>
      <c r="B391" s="12"/>
      <c r="C391" s="48"/>
    </row>
    <row r="392" spans="1:3" x14ac:dyDescent="0.2">
      <c r="A392" s="22"/>
      <c r="B392" s="23"/>
      <c r="C392" s="46"/>
    </row>
    <row r="393" spans="1:3" x14ac:dyDescent="0.2">
      <c r="A393" s="22"/>
      <c r="B393" s="23"/>
      <c r="C393" s="46"/>
    </row>
    <row r="394" spans="1:3" x14ac:dyDescent="0.2">
      <c r="A394" s="22"/>
      <c r="B394" s="23"/>
      <c r="C394" s="46"/>
    </row>
    <row r="395" spans="1:3" x14ac:dyDescent="0.2">
      <c r="A395" s="22"/>
      <c r="B395" s="23"/>
      <c r="C395" s="46"/>
    </row>
    <row r="396" spans="1:3" x14ac:dyDescent="0.2">
      <c r="A396" s="25"/>
      <c r="B396" s="26"/>
      <c r="C396" s="47"/>
    </row>
    <row r="397" spans="1:3" x14ac:dyDescent="0.2">
      <c r="A397" s="22"/>
      <c r="B397" s="23"/>
      <c r="C397" s="46"/>
    </row>
    <row r="398" spans="1:3" x14ac:dyDescent="0.2">
      <c r="A398" s="25"/>
      <c r="B398" s="26"/>
      <c r="C398" s="47"/>
    </row>
    <row r="399" spans="1:3" x14ac:dyDescent="0.2">
      <c r="A399" s="22"/>
      <c r="B399" s="23"/>
      <c r="C399" s="46"/>
    </row>
    <row r="400" spans="1:3" x14ac:dyDescent="0.2">
      <c r="A400" s="22"/>
      <c r="B400" s="23"/>
      <c r="C400" s="46"/>
    </row>
    <row r="401" spans="1:3" x14ac:dyDescent="0.2">
      <c r="A401" s="22"/>
      <c r="B401" s="23"/>
      <c r="C401" s="46"/>
    </row>
    <row r="402" spans="1:3" x14ac:dyDescent="0.2">
      <c r="A402" s="25"/>
      <c r="B402" s="26"/>
      <c r="C402" s="47"/>
    </row>
    <row r="403" spans="1:3" x14ac:dyDescent="0.2">
      <c r="A403" s="22"/>
      <c r="B403" s="23"/>
      <c r="C403" s="46"/>
    </row>
    <row r="404" spans="1:3" x14ac:dyDescent="0.2">
      <c r="A404" s="22"/>
      <c r="B404" s="23"/>
      <c r="C404" s="46"/>
    </row>
    <row r="405" spans="1:3" x14ac:dyDescent="0.2">
      <c r="A405" s="22"/>
      <c r="B405" s="23"/>
      <c r="C405" s="24"/>
    </row>
    <row r="406" spans="1:3" x14ac:dyDescent="0.2">
      <c r="A406" s="12"/>
      <c r="B406" s="12"/>
      <c r="C406" s="13"/>
    </row>
    <row r="407" spans="1:3" x14ac:dyDescent="0.2">
      <c r="A407" s="22"/>
      <c r="B407" s="23"/>
      <c r="C407" s="28"/>
    </row>
    <row r="408" spans="1:3" x14ac:dyDescent="0.2">
      <c r="A408" s="25"/>
      <c r="B408" s="26"/>
      <c r="C408" s="27"/>
    </row>
    <row r="409" spans="1:3" x14ac:dyDescent="0.2">
      <c r="A409" s="22"/>
      <c r="B409" s="23"/>
      <c r="C409" s="24"/>
    </row>
    <row r="410" spans="1:3" x14ac:dyDescent="0.2">
      <c r="A410" s="22"/>
      <c r="B410" s="23"/>
      <c r="C410" s="24"/>
    </row>
    <row r="411" spans="1:3" x14ac:dyDescent="0.2">
      <c r="A411" s="22"/>
      <c r="B411" s="23"/>
      <c r="C411" s="24"/>
    </row>
    <row r="412" spans="1:3" x14ac:dyDescent="0.2">
      <c r="A412" s="25"/>
      <c r="B412" s="26"/>
      <c r="C412" s="27"/>
    </row>
    <row r="413" spans="1:3" x14ac:dyDescent="0.2">
      <c r="A413" s="22"/>
      <c r="B413" s="23"/>
      <c r="C413" s="24"/>
    </row>
    <row r="414" spans="1:3" x14ac:dyDescent="0.2">
      <c r="A414" s="22"/>
      <c r="B414" s="23"/>
      <c r="C414" s="24"/>
    </row>
    <row r="415" spans="1:3" x14ac:dyDescent="0.2">
      <c r="A415" s="22"/>
      <c r="B415" s="23"/>
      <c r="C415" s="24"/>
    </row>
    <row r="416" spans="1:3" x14ac:dyDescent="0.2">
      <c r="A416" s="22"/>
      <c r="B416" s="23"/>
      <c r="C416" s="24"/>
    </row>
    <row r="417" spans="1:3" x14ac:dyDescent="0.2">
      <c r="A417" s="25"/>
      <c r="B417" s="26"/>
      <c r="C417" s="27"/>
    </row>
    <row r="418" spans="1:3" x14ac:dyDescent="0.2">
      <c r="A418" s="22"/>
      <c r="B418" s="23"/>
      <c r="C418" s="24"/>
    </row>
    <row r="419" spans="1:3" x14ac:dyDescent="0.2">
      <c r="A419" s="22"/>
      <c r="B419" s="23"/>
      <c r="C419" s="24"/>
    </row>
    <row r="420" spans="1:3" x14ac:dyDescent="0.2">
      <c r="A420" s="22"/>
      <c r="B420" s="23"/>
      <c r="C420" s="24"/>
    </row>
    <row r="421" spans="1:3" x14ac:dyDescent="0.2">
      <c r="A421" s="22"/>
      <c r="B421" s="23"/>
      <c r="C421" s="24"/>
    </row>
    <row r="422" spans="1:3" x14ac:dyDescent="0.2">
      <c r="A422" s="22"/>
      <c r="B422" s="23"/>
      <c r="C422" s="24"/>
    </row>
    <row r="423" spans="1:3" x14ac:dyDescent="0.2">
      <c r="A423" s="22"/>
      <c r="B423" s="23"/>
      <c r="C423" s="24"/>
    </row>
    <row r="424" spans="1:3" x14ac:dyDescent="0.2">
      <c r="A424" s="22"/>
      <c r="B424" s="23"/>
      <c r="C424" s="24"/>
    </row>
    <row r="425" spans="1:3" x14ac:dyDescent="0.2">
      <c r="A425" s="22"/>
      <c r="B425" s="23"/>
      <c r="C425" s="24"/>
    </row>
    <row r="426" spans="1:3" x14ac:dyDescent="0.2">
      <c r="A426" s="22"/>
      <c r="B426" s="23"/>
      <c r="C426" s="24"/>
    </row>
    <row r="427" spans="1:3" x14ac:dyDescent="0.2">
      <c r="A427" s="22"/>
      <c r="B427" s="23"/>
      <c r="C427" s="24"/>
    </row>
    <row r="428" spans="1:3" x14ac:dyDescent="0.2">
      <c r="A428" s="25"/>
      <c r="B428" s="26"/>
      <c r="C428" s="27"/>
    </row>
    <row r="429" spans="1:3" x14ac:dyDescent="0.2">
      <c r="A429" s="22"/>
      <c r="B429" s="23"/>
      <c r="C429" s="24"/>
    </row>
    <row r="430" spans="1:3" x14ac:dyDescent="0.2">
      <c r="A430" s="22"/>
      <c r="B430" s="23"/>
      <c r="C430" s="24"/>
    </row>
    <row r="431" spans="1:3" x14ac:dyDescent="0.2">
      <c r="A431" s="22"/>
      <c r="B431" s="23"/>
      <c r="C431" s="28"/>
    </row>
    <row r="432" spans="1:3" x14ac:dyDescent="0.2">
      <c r="A432" s="25"/>
      <c r="B432" s="26"/>
      <c r="C432" s="27"/>
    </row>
    <row r="433" spans="1:3" x14ac:dyDescent="0.2">
      <c r="A433" s="22"/>
      <c r="B433" s="23"/>
      <c r="C433" s="24"/>
    </row>
    <row r="434" spans="1:3" x14ac:dyDescent="0.2">
      <c r="A434" s="25"/>
      <c r="B434" s="26"/>
      <c r="C434" s="27"/>
    </row>
    <row r="435" spans="1:3" x14ac:dyDescent="0.2">
      <c r="A435" s="22"/>
      <c r="B435" s="23"/>
      <c r="C435" s="24"/>
    </row>
    <row r="436" spans="1:3" x14ac:dyDescent="0.2">
      <c r="A436" s="22"/>
      <c r="B436" s="23"/>
      <c r="C436" s="24"/>
    </row>
    <row r="437" spans="1:3" x14ac:dyDescent="0.2">
      <c r="A437" s="22"/>
      <c r="B437" s="23"/>
      <c r="C437" s="24"/>
    </row>
    <row r="438" spans="1:3" x14ac:dyDescent="0.2">
      <c r="A438" s="25"/>
      <c r="B438" s="26"/>
      <c r="C438" s="27"/>
    </row>
    <row r="439" spans="1:3" x14ac:dyDescent="0.2">
      <c r="A439" s="22"/>
      <c r="B439" s="23"/>
      <c r="C439" s="24"/>
    </row>
    <row r="440" spans="1:3" x14ac:dyDescent="0.2">
      <c r="A440" s="22"/>
      <c r="B440" s="23"/>
      <c r="C440" s="24"/>
    </row>
    <row r="441" spans="1:3" x14ac:dyDescent="0.2">
      <c r="A441" s="22"/>
      <c r="B441" s="23"/>
      <c r="C441" s="24"/>
    </row>
    <row r="442" spans="1:3" x14ac:dyDescent="0.2">
      <c r="A442" s="22"/>
      <c r="B442" s="23"/>
      <c r="C442" s="24"/>
    </row>
    <row r="443" spans="1:3" x14ac:dyDescent="0.2">
      <c r="A443" s="22"/>
      <c r="B443" s="23"/>
      <c r="C443" s="24"/>
    </row>
    <row r="444" spans="1:3" x14ac:dyDescent="0.2">
      <c r="A444" s="22"/>
      <c r="B444" s="23"/>
      <c r="C444" s="24"/>
    </row>
    <row r="445" spans="1:3" x14ac:dyDescent="0.2">
      <c r="A445" s="25"/>
      <c r="B445" s="26"/>
      <c r="C445" s="27"/>
    </row>
    <row r="446" spans="1:3" x14ac:dyDescent="0.2">
      <c r="A446" s="22"/>
      <c r="B446" s="23"/>
      <c r="C446" s="24"/>
    </row>
    <row r="447" spans="1:3" x14ac:dyDescent="0.2">
      <c r="A447" s="22"/>
      <c r="B447" s="23"/>
      <c r="C447" s="24"/>
    </row>
    <row r="448" spans="1:3" x14ac:dyDescent="0.2">
      <c r="A448" s="22"/>
      <c r="B448" s="23"/>
      <c r="C448" s="24"/>
    </row>
    <row r="449" spans="1:3" x14ac:dyDescent="0.2">
      <c r="A449" s="12"/>
      <c r="B449" s="12"/>
      <c r="C449" s="13"/>
    </row>
    <row r="450" spans="1:3" x14ac:dyDescent="0.2">
      <c r="A450" s="22"/>
      <c r="B450" s="23"/>
      <c r="C450" s="24"/>
    </row>
    <row r="451" spans="1:3" x14ac:dyDescent="0.2">
      <c r="A451" s="22"/>
      <c r="B451" s="23"/>
      <c r="C451" s="24"/>
    </row>
    <row r="452" spans="1:3" x14ac:dyDescent="0.2">
      <c r="A452" s="12"/>
      <c r="B452" s="12"/>
      <c r="C452" s="13"/>
    </row>
    <row r="453" spans="1:3" x14ac:dyDescent="0.2">
      <c r="A453" s="26"/>
      <c r="B453" s="26"/>
      <c r="C453" s="27"/>
    </row>
    <row r="454" spans="1:3" x14ac:dyDescent="0.2">
      <c r="A454" s="29"/>
      <c r="B454" s="30"/>
      <c r="C454" s="31"/>
    </row>
    <row r="455" spans="1:3" x14ac:dyDescent="0.2">
      <c r="A455" s="29"/>
      <c r="B455" s="30"/>
      <c r="C455" s="31"/>
    </row>
    <row r="456" spans="1:3" x14ac:dyDescent="0.2">
      <c r="A456" s="29"/>
      <c r="B456" s="30"/>
      <c r="C456" s="31"/>
    </row>
    <row r="457" spans="1:3" x14ac:dyDescent="0.2">
      <c r="A457" s="29"/>
      <c r="B457" s="30"/>
      <c r="C457" s="31"/>
    </row>
    <row r="458" spans="1:3" x14ac:dyDescent="0.2">
      <c r="A458" s="26"/>
      <c r="B458" s="26"/>
      <c r="C458" s="27"/>
    </row>
    <row r="459" spans="1:3" x14ac:dyDescent="0.2">
      <c r="A459" s="29"/>
      <c r="B459" s="30"/>
      <c r="C459" s="31"/>
    </row>
    <row r="460" spans="1:3" x14ac:dyDescent="0.2">
      <c r="A460" s="29"/>
      <c r="B460" s="30"/>
      <c r="C460" s="31"/>
    </row>
    <row r="461" spans="1:3" x14ac:dyDescent="0.2">
      <c r="A461" s="29"/>
      <c r="B461" s="30"/>
      <c r="C461" s="31"/>
    </row>
    <row r="462" spans="1:3" x14ac:dyDescent="0.2">
      <c r="A462" s="29"/>
      <c r="B462" s="30"/>
      <c r="C462" s="31"/>
    </row>
    <row r="463" spans="1:3" x14ac:dyDescent="0.2">
      <c r="A463" s="29"/>
      <c r="B463" s="30"/>
      <c r="C463" s="31"/>
    </row>
    <row r="464" spans="1:3" x14ac:dyDescent="0.2">
      <c r="A464" s="29"/>
      <c r="B464" s="30"/>
      <c r="C464" s="31"/>
    </row>
    <row r="465" spans="1:3" x14ac:dyDescent="0.2">
      <c r="A465" s="26"/>
      <c r="B465" s="26"/>
      <c r="C465" s="27"/>
    </row>
    <row r="466" spans="1:3" x14ac:dyDescent="0.2">
      <c r="A466" s="29"/>
      <c r="B466" s="30"/>
      <c r="C466" s="31"/>
    </row>
    <row r="467" spans="1:3" x14ac:dyDescent="0.2">
      <c r="A467" s="26"/>
      <c r="B467" s="26"/>
      <c r="C467" s="27"/>
    </row>
    <row r="468" spans="1:3" x14ac:dyDescent="0.2">
      <c r="A468" s="29"/>
      <c r="B468" s="30"/>
      <c r="C468" s="31"/>
    </row>
    <row r="469" spans="1:3" x14ac:dyDescent="0.2">
      <c r="A469" s="29"/>
      <c r="B469" s="30"/>
      <c r="C469" s="31"/>
    </row>
    <row r="470" spans="1:3" x14ac:dyDescent="0.2">
      <c r="A470" s="29"/>
      <c r="B470" s="30"/>
      <c r="C470" s="31"/>
    </row>
    <row r="471" spans="1:3" x14ac:dyDescent="0.2">
      <c r="A471" s="29"/>
      <c r="B471" s="30"/>
      <c r="C471" s="31"/>
    </row>
    <row r="472" spans="1:3" x14ac:dyDescent="0.2">
      <c r="A472" s="29"/>
      <c r="B472" s="30"/>
      <c r="C472" s="31"/>
    </row>
    <row r="473" spans="1:3" x14ac:dyDescent="0.2">
      <c r="A473" s="12"/>
      <c r="B473" s="12"/>
      <c r="C473" s="13"/>
    </row>
    <row r="474" spans="1:3" x14ac:dyDescent="0.2">
      <c r="A474" s="26"/>
      <c r="B474" s="26"/>
      <c r="C474" s="27"/>
    </row>
    <row r="475" spans="1:3" x14ac:dyDescent="0.2">
      <c r="A475" s="29"/>
      <c r="B475" s="30"/>
      <c r="C475" s="31"/>
    </row>
    <row r="476" spans="1:3" x14ac:dyDescent="0.2">
      <c r="A476" s="29"/>
      <c r="B476" s="30"/>
      <c r="C476" s="31"/>
    </row>
    <row r="477" spans="1:3" x14ac:dyDescent="0.2">
      <c r="A477" s="29"/>
      <c r="B477" s="30"/>
      <c r="C477" s="31"/>
    </row>
    <row r="478" spans="1:3" x14ac:dyDescent="0.2">
      <c r="A478" s="29"/>
      <c r="B478" s="30"/>
      <c r="C478" s="31"/>
    </row>
    <row r="479" spans="1:3" x14ac:dyDescent="0.2">
      <c r="A479" s="29"/>
      <c r="B479" s="30"/>
      <c r="C479" s="31"/>
    </row>
    <row r="480" spans="1:3" x14ac:dyDescent="0.2">
      <c r="A480" s="12"/>
      <c r="B480" s="12"/>
      <c r="C480" s="13"/>
    </row>
    <row r="481" spans="1:3" x14ac:dyDescent="0.2">
      <c r="A481" s="26"/>
      <c r="B481" s="26"/>
      <c r="C481" s="27"/>
    </row>
    <row r="482" spans="1:3" x14ac:dyDescent="0.2">
      <c r="A482" s="29"/>
      <c r="B482" s="30"/>
      <c r="C482" s="31"/>
    </row>
    <row r="483" spans="1:3" x14ac:dyDescent="0.2">
      <c r="A483" s="29"/>
      <c r="B483" s="30"/>
      <c r="C483" s="31"/>
    </row>
    <row r="484" spans="1:3" x14ac:dyDescent="0.2">
      <c r="A484" s="26"/>
      <c r="B484" s="26"/>
      <c r="C484" s="27"/>
    </row>
    <row r="485" spans="1:3" x14ac:dyDescent="0.2">
      <c r="A485" s="29"/>
      <c r="B485" s="30"/>
      <c r="C485" s="31"/>
    </row>
    <row r="486" spans="1:3" x14ac:dyDescent="0.2">
      <c r="A486" s="29"/>
      <c r="B486" s="30"/>
      <c r="C486" s="31"/>
    </row>
    <row r="487" spans="1:3" x14ac:dyDescent="0.2">
      <c r="A487" s="29"/>
      <c r="B487" s="30"/>
      <c r="C487" s="31"/>
    </row>
    <row r="488" spans="1:3" x14ac:dyDescent="0.2">
      <c r="A488" s="26"/>
      <c r="B488" s="26"/>
      <c r="C488" s="27"/>
    </row>
    <row r="489" spans="1:3" x14ac:dyDescent="0.2">
      <c r="A489" s="29"/>
      <c r="B489" s="30"/>
      <c r="C489" s="31"/>
    </row>
    <row r="490" spans="1:3" x14ac:dyDescent="0.2">
      <c r="A490" s="29"/>
      <c r="B490" s="30"/>
      <c r="C490" s="31"/>
    </row>
    <row r="491" spans="1:3" x14ac:dyDescent="0.2">
      <c r="A491" s="26"/>
      <c r="B491" s="26"/>
      <c r="C491" s="27"/>
    </row>
    <row r="492" spans="1:3" x14ac:dyDescent="0.2">
      <c r="A492" s="29"/>
      <c r="B492" s="30"/>
      <c r="C492" s="31"/>
    </row>
    <row r="493" spans="1:3" x14ac:dyDescent="0.2">
      <c r="A493" s="29"/>
      <c r="B493" s="30"/>
      <c r="C493" s="31"/>
    </row>
    <row r="494" spans="1:3" x14ac:dyDescent="0.2">
      <c r="A494" s="12"/>
      <c r="B494" s="12"/>
      <c r="C494" s="13"/>
    </row>
    <row r="495" spans="1:3" x14ac:dyDescent="0.2">
      <c r="A495" s="26"/>
      <c r="B495" s="26"/>
      <c r="C495" s="27"/>
    </row>
    <row r="496" spans="1:3" x14ac:dyDescent="0.2">
      <c r="A496" s="29"/>
      <c r="B496" s="30"/>
      <c r="C496" s="31"/>
    </row>
    <row r="497" spans="1:3" x14ac:dyDescent="0.2">
      <c r="A497" s="29"/>
      <c r="B497" s="30"/>
      <c r="C497" s="31"/>
    </row>
    <row r="498" spans="1:3" x14ac:dyDescent="0.2">
      <c r="A498" s="29"/>
      <c r="B498" s="30"/>
      <c r="C498" s="31"/>
    </row>
    <row r="499" spans="1:3" x14ac:dyDescent="0.2">
      <c r="A499" s="29"/>
      <c r="B499" s="30"/>
      <c r="C499" s="31"/>
    </row>
    <row r="500" spans="1:3" x14ac:dyDescent="0.2">
      <c r="A500" s="26"/>
      <c r="B500" s="26"/>
      <c r="C500" s="27"/>
    </row>
    <row r="501" spans="1:3" x14ac:dyDescent="0.2">
      <c r="A501" s="29"/>
      <c r="B501" s="30"/>
      <c r="C501" s="31"/>
    </row>
    <row r="502" spans="1:3" x14ac:dyDescent="0.2">
      <c r="A502" s="29"/>
      <c r="B502" s="30"/>
      <c r="C502" s="31"/>
    </row>
    <row r="503" spans="1:3" x14ac:dyDescent="0.2">
      <c r="A503" s="29"/>
      <c r="B503" s="30"/>
      <c r="C503" s="31"/>
    </row>
    <row r="504" spans="1:3" x14ac:dyDescent="0.2">
      <c r="A504" s="29"/>
      <c r="B504" s="30"/>
      <c r="C504" s="31"/>
    </row>
    <row r="505" spans="1:3" x14ac:dyDescent="0.2">
      <c r="A505" s="29"/>
      <c r="B505" s="30"/>
      <c r="C505" s="31"/>
    </row>
    <row r="506" spans="1:3" x14ac:dyDescent="0.2">
      <c r="A506" s="29"/>
      <c r="B506" s="30"/>
      <c r="C506" s="31"/>
    </row>
    <row r="507" spans="1:3" x14ac:dyDescent="0.2">
      <c r="A507" s="29"/>
      <c r="B507" s="30"/>
      <c r="C507" s="31"/>
    </row>
    <row r="508" spans="1:3" x14ac:dyDescent="0.2">
      <c r="A508" s="26"/>
      <c r="B508" s="26"/>
      <c r="C508" s="27"/>
    </row>
    <row r="509" spans="1:3" x14ac:dyDescent="0.2">
      <c r="A509" s="29"/>
      <c r="B509" s="30"/>
      <c r="C509" s="31"/>
    </row>
    <row r="510" spans="1:3" x14ac:dyDescent="0.2">
      <c r="A510" s="29"/>
      <c r="B510" s="30"/>
      <c r="C510" s="31"/>
    </row>
    <row r="511" spans="1:3" x14ac:dyDescent="0.2">
      <c r="A511" s="29"/>
      <c r="B511" s="30"/>
      <c r="C511" s="31"/>
    </row>
    <row r="512" spans="1:3" x14ac:dyDescent="0.2">
      <c r="A512" s="29"/>
      <c r="B512" s="30"/>
      <c r="C512" s="31"/>
    </row>
    <row r="513" spans="1:3" x14ac:dyDescent="0.2">
      <c r="A513" s="29"/>
      <c r="B513" s="30"/>
      <c r="C513" s="31"/>
    </row>
    <row r="514" spans="1:3" x14ac:dyDescent="0.2">
      <c r="A514" s="26"/>
      <c r="B514" s="26"/>
      <c r="C514" s="27"/>
    </row>
    <row r="515" spans="1:3" x14ac:dyDescent="0.2">
      <c r="A515" s="29"/>
      <c r="B515" s="30"/>
      <c r="C515" s="31"/>
    </row>
    <row r="516" spans="1:3" x14ac:dyDescent="0.2">
      <c r="A516" s="18"/>
      <c r="B516" s="19"/>
      <c r="C516" s="20"/>
    </row>
    <row r="517" spans="1:3" x14ac:dyDescent="0.2">
      <c r="A517" s="18"/>
      <c r="B517" s="19"/>
      <c r="C517" s="21"/>
    </row>
  </sheetData>
  <autoFilter ref="A3:C328"/>
  <dataConsolidate/>
  <mergeCells count="1">
    <mergeCell ref="A2:B2"/>
  </mergeCells>
  <conditionalFormatting sqref="A111:C111 A246:C246 A227:C227 A207:C208 A122:C123 A204:C204 A193:C194 A191:C191 A187:C187 A184:C184 A178:C179 A173:C173 A160:C160 A151:C151 A141:C142 A126:C126 A98:C98 A91:C91 A81:C81 A79:C79 A106:C106 A85:C85 A132:C133 A138:C138">
    <cfRule type="expression" dxfId="10" priority="9" stopIfTrue="1">
      <formula>#REF!="New"</formula>
    </cfRule>
    <cfRule type="expression" dxfId="9" priority="10" stopIfTrue="1">
      <formula>#REF!="Disc"</formula>
    </cfRule>
    <cfRule type="expression" dxfId="8" priority="11" stopIfTrue="1">
      <formula>#REF!="WIP"</formula>
    </cfRule>
  </conditionalFormatting>
  <conditionalFormatting sqref="A111:C111 A246:C246 A227:C227 A207:C208 A204:C204 A178:C179 A173:C173 A160:C160 A151:C151 A141:C142 A126:C126 A98:C98 A91:C91 A81:C81 A79:C79 A106:C106 A191:C191 A187:C187 A184:C184 A85:C85 A138:C138 A193:C194 A132:C133 A218:C218 A5:C5 A8:C8 A11:C11 A14:C14 A18:C18 A25:C25 A122:C123">
    <cfRule type="expression" dxfId="7" priority="8">
      <formula>IF($A5&lt;&gt;"",$A5=lst_material_selected)</formula>
    </cfRule>
  </conditionalFormatting>
  <conditionalFormatting sqref="A218:C218 A5:C5 A8:C8 A11:C11 A14:C14 A18:C18 A25:C25">
    <cfRule type="expression" dxfId="6" priority="5" stopIfTrue="1">
      <formula>#REF!="New"</formula>
    </cfRule>
    <cfRule type="expression" dxfId="5" priority="6" stopIfTrue="1">
      <formula>#REF!="Disc"</formula>
    </cfRule>
    <cfRule type="expression" dxfId="4" priority="7" stopIfTrue="1">
      <formula>#REF!="WIP"</formula>
    </cfRule>
  </conditionalFormatting>
  <conditionalFormatting sqref="A308:C308 A261:C261 A256:C256 A267:C268 A288:C288 A293:C293 A302:C302 A280:C280">
    <cfRule type="expression" dxfId="3" priority="4">
      <formula>IF($A256&lt;&gt;"",$A256=lst_material_selected)</formula>
    </cfRule>
  </conditionalFormatting>
  <conditionalFormatting sqref="A293:C293 A288:C288 A267:C268 A261:C261 A308:C308 A302:C302 A256:C256 A280:C280">
    <cfRule type="expression" dxfId="2" priority="1" stopIfTrue="1">
      <formula>#REF!="New"</formula>
    </cfRule>
    <cfRule type="expression" dxfId="1" priority="2" stopIfTrue="1">
      <formula>#REF!="Disc"</formula>
    </cfRule>
    <cfRule type="expression" dxfId="0" priority="3" stopIfTrue="1">
      <formula>#REF!="WIP"</formula>
    </cfRule>
  </conditionalFormatting>
  <pageMargins left="0.15748031496062992" right="0" top="0.55118110236220474" bottom="0.55118110236220474" header="0.15748031496062992" footer="0.15748031496062992"/>
  <pageSetup paperSize="9" scale="96" fitToHeight="0" orientation="portrait" horizontalDpi="4294967293" verticalDpi="4294967293" r:id="rId1"/>
  <headerFooter alignWithMargins="0">
    <oddFooter>&amp;C
&amp;R&amp;"Arial,Полужирный"Страница &amp;P/&amp;N</oddFooter>
  </headerFooter>
  <customProperties>
    <customPr name="_pios_id" r:id="rId2"/>
    <customPr name="EpmWorksheetKeyString_GUID" r:id="rId3"/>
  </customProperties>
  <drawing r:id="rId4"/>
  <legacyDrawing r:id="rId5"/>
  <oleObjects>
    <mc:AlternateContent xmlns:mc="http://schemas.openxmlformats.org/markup-compatibility/2006">
      <mc:Choice Requires="x14">
        <oleObject progId="PhotoMag.Image.6" shapeId="1025" r:id="rId6">
          <objectPr defaultSize="0" autoPict="0" r:id="rId7">
            <anchor moveWithCells="1" siz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0</xdr:rowOff>
              </to>
            </anchor>
          </objectPr>
        </oleObject>
      </mc:Choice>
      <mc:Fallback>
        <oleObject progId="PhotoMag.Image.6" shapeId="1025" r:id="rId6"/>
      </mc:Fallback>
    </mc:AlternateContent>
    <mc:AlternateContent xmlns:mc="http://schemas.openxmlformats.org/markup-compatibility/2006">
      <mc:Choice Requires="x14">
        <oleObject progId="PhotoMag.Image.6" shapeId="1026" r:id="rId8">
          <objectPr defaultSize="0" autoPict="0" r:id="rId7">
            <anchor moveWithCells="1" siz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0</xdr:rowOff>
              </to>
            </anchor>
          </objectPr>
        </oleObject>
      </mc:Choice>
      <mc:Fallback>
        <oleObject progId="PhotoMag.Image.6" shapeId="1026" r:id="rId8"/>
      </mc:Fallback>
    </mc:AlternateContent>
    <mc:AlternateContent xmlns:mc="http://schemas.openxmlformats.org/markup-compatibility/2006">
      <mc:Choice Requires="x14">
        <oleObject progId="PhotoMag.Image.6" shapeId="1027" r:id="rId9">
          <objectPr defaultSize="0" autoPict="0" r:id="rId7">
            <anchor moveWithCells="1" siz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0</xdr:rowOff>
              </to>
            </anchor>
          </objectPr>
        </oleObject>
      </mc:Choice>
      <mc:Fallback>
        <oleObject progId="PhotoMag.Image.6" shapeId="1027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Прайс-лист</vt:lpstr>
      <vt:lpstr>'Прайс-лист'!Область_печати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Лобода Алексей</dc:creator>
  <cp:lastModifiedBy>Кравцова Елизавета</cp:lastModifiedBy>
  <cp:lastPrinted>2019-09-16T10:12:07Z</cp:lastPrinted>
  <dcterms:created xsi:type="dcterms:W3CDTF">2016-09-15T23:04:53Z</dcterms:created>
  <dcterms:modified xsi:type="dcterms:W3CDTF">2022-02-08T08:35:33Z</dcterms:modified>
</cp:coreProperties>
</file>